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0CB84D8-E404-4AFB-B09D-A58F60FD42F2}" xr6:coauthVersionLast="36" xr6:coauthVersionMax="36" xr10:uidLastSave="{00000000-0000-0000-0000-000000000000}"/>
  <bookViews>
    <workbookView xWindow="-12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L476" i="10" s="1"/>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N666" i="10"/>
  <c r="M571" i="10" l="1"/>
  <c r="I191" i="10"/>
  <c r="J286" i="10"/>
  <c r="K38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<sst xmlns="http://schemas.openxmlformats.org/spreadsheetml/2006/main" count="524" uniqueCount="219">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</sst>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1" defaultTableStyle="TableStyleMedium2" defaultPivotStyle="PivotStyleLight16">
    <tableStyle name="Invisible" pivot="0" table="0" count="0" xr9:uid="{57F469C7-BD2D-4C73-ADC0-1F4152205790}"/>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Burgdorf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Stammdaten"/>
      <sheetName val="Ausfüllhilfe"/>
      <sheetName val="2016"/>
      <sheetName val="SAV 2017"/>
      <sheetName val="Datenabfrage"/>
      <sheetName val="10_Auswertung Umlagen"/>
      <sheetName val="10_Auswertung Umlagen (2)"/>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row r="5">
          <cell r="C5" t="str">
            <v>Stadtwerke Burgdorf Netz GmbH</v>
          </cell>
        </row>
        <row r="6">
          <cell r="C6">
            <v>10003216</v>
          </cell>
        </row>
      </sheetData>
      <sheetData sheetId="2"/>
      <sheetData sheetId="3"/>
      <sheetData sheetId="4"/>
      <sheetData sheetId="5">
        <row r="3">
          <cell r="C3">
            <v>9863.1548943263915</v>
          </cell>
          <cell r="D3">
            <v>9301.1436845261233</v>
          </cell>
          <cell r="E3">
            <v>200.35714285714289</v>
          </cell>
          <cell r="F3">
            <v>195.00004851597109</v>
          </cell>
          <cell r="G3">
            <v>210.86948051948053</v>
          </cell>
          <cell r="H3">
            <v>162.755</v>
          </cell>
          <cell r="I3">
            <v>201.47918664062175</v>
          </cell>
          <cell r="J3">
            <v>211.66249712756101</v>
          </cell>
          <cell r="K3">
            <v>199.0214320639395</v>
          </cell>
          <cell r="L3">
            <v>219.42010004504289</v>
          </cell>
          <cell r="M3">
            <v>193.26489665622549</v>
          </cell>
          <cell r="N3">
            <v>155.68528755398518</v>
          </cell>
          <cell r="O3">
            <v>154.97750943969993</v>
          </cell>
          <cell r="P3">
            <v>146.60493571884382</v>
          </cell>
          <cell r="Q3">
            <v>153.76696778670103</v>
          </cell>
          <cell r="R3">
            <v>152.49123052999042</v>
          </cell>
          <cell r="S3">
            <v>152.21563655774582</v>
          </cell>
        </row>
        <row r="4">
          <cell r="C4">
            <v>5.7477592624279668</v>
          </cell>
          <cell r="D4">
            <v>5.420246902404501</v>
          </cell>
          <cell r="E4">
            <v>0.75</v>
          </cell>
          <cell r="F4">
            <v>0.75000018659988876</v>
          </cell>
          <cell r="G4">
            <v>0.75696736596736602</v>
          </cell>
          <cell r="H4">
            <v>0.75700000000000001</v>
          </cell>
          <cell r="I4">
            <v>0.75420016389537547</v>
          </cell>
          <cell r="J4">
            <v>0.75210024360047056</v>
          </cell>
          <cell r="K4">
            <v>0.74500001307357022</v>
          </cell>
          <cell r="L4">
            <v>0.74200033831657008</v>
          </cell>
          <cell r="M4">
            <v>0.74332652560086732</v>
          </cell>
          <cell r="N4">
            <v>0.74135851216183413</v>
          </cell>
          <cell r="O4">
            <v>0.73798814018904735</v>
          </cell>
          <cell r="P4">
            <v>0.69811874151830389</v>
          </cell>
          <cell r="Q4">
            <v>0.73222365612714779</v>
          </cell>
          <cell r="R4">
            <v>0.72614871680947812</v>
          </cell>
          <cell r="S4">
            <v>0.72483636456069445</v>
          </cell>
        </row>
        <row r="6">
          <cell r="C6">
            <v>5500863.6900000004</v>
          </cell>
          <cell r="D6">
            <v>5270520.9000000004</v>
          </cell>
          <cell r="E6">
            <v>5530363.5499999998</v>
          </cell>
          <cell r="F6">
            <v>5444086.5700000003</v>
          </cell>
          <cell r="G6">
            <v>5079337.25</v>
          </cell>
          <cell r="H6">
            <v>5770895.0999999996</v>
          </cell>
          <cell r="I6">
            <v>6013445.9900000002</v>
          </cell>
          <cell r="J6">
            <v>6681113.4800000023</v>
          </cell>
          <cell r="K6">
            <v>6500106.7200000007</v>
          </cell>
          <cell r="L6">
            <v>6191682.2999999998</v>
          </cell>
          <cell r="M6">
            <v>6657771.9500000011</v>
          </cell>
          <cell r="N6">
            <v>7191665.0700000003</v>
          </cell>
          <cell r="O6">
            <v>7334323.5000000009</v>
          </cell>
          <cell r="P6">
            <v>7456307.4900000002</v>
          </cell>
          <cell r="Q6">
            <v>7601824.3899999997</v>
          </cell>
          <cell r="R6">
            <v>7800166.1300700009</v>
          </cell>
          <cell r="S6">
            <v>8114806.7999999998</v>
          </cell>
        </row>
        <row r="7">
          <cell r="C7">
            <v>351321.14</v>
          </cell>
          <cell r="D7">
            <v>329383.17</v>
          </cell>
          <cell r="E7">
            <v>309167.37999999989</v>
          </cell>
          <cell r="F7">
            <v>475284.65999999992</v>
          </cell>
          <cell r="G7">
            <v>548454.99</v>
          </cell>
          <cell r="H7">
            <v>719150.07</v>
          </cell>
          <cell r="I7">
            <v>877780.36999999988</v>
          </cell>
          <cell r="J7">
            <v>1341339.3000000003</v>
          </cell>
          <cell r="K7">
            <v>1325913.5699999998</v>
          </cell>
          <cell r="L7">
            <v>1220527.8</v>
          </cell>
          <cell r="M7">
            <v>1556724.7399999998</v>
          </cell>
          <cell r="N7">
            <v>1579625.2599999998</v>
          </cell>
          <cell r="O7">
            <v>1767404.9599999997</v>
          </cell>
          <cell r="P7">
            <v>1834483.9999999993</v>
          </cell>
          <cell r="Q7">
            <v>1848422.59</v>
          </cell>
          <cell r="R7">
            <v>1909654.3599999999</v>
          </cell>
          <cell r="S7">
            <v>2201398.8099999996</v>
          </cell>
        </row>
        <row r="8">
          <cell r="C8">
            <v>1257124.21</v>
          </cell>
          <cell r="D8">
            <v>1065584.67</v>
          </cell>
          <cell r="E8">
            <v>1035310.5</v>
          </cell>
          <cell r="F8">
            <v>1006186.45</v>
          </cell>
          <cell r="G8">
            <v>999771.22</v>
          </cell>
          <cell r="H8">
            <v>981223.74999999988</v>
          </cell>
          <cell r="I8">
            <v>962481.76</v>
          </cell>
          <cell r="J8">
            <v>946042.31</v>
          </cell>
          <cell r="K8">
            <v>919005.43</v>
          </cell>
          <cell r="L8">
            <v>922852.79</v>
          </cell>
          <cell r="M8">
            <v>908798</v>
          </cell>
          <cell r="N8">
            <v>927388.55000000016</v>
          </cell>
          <cell r="O8">
            <v>939226.9</v>
          </cell>
          <cell r="P8">
            <v>916625.84</v>
          </cell>
          <cell r="Q8">
            <v>905374.99</v>
          </cell>
          <cell r="R8">
            <v>942185.67</v>
          </cell>
          <cell r="S8">
            <v>924245.22</v>
          </cell>
        </row>
        <row r="9">
          <cell r="C9">
            <v>5149542.5500000007</v>
          </cell>
          <cell r="D9">
            <v>4941137.7300000004</v>
          </cell>
          <cell r="E9">
            <v>5221196.17</v>
          </cell>
          <cell r="F9">
            <v>4968801.91</v>
          </cell>
          <cell r="G9">
            <v>4530882.26</v>
          </cell>
          <cell r="H9">
            <v>5051745.0299999993</v>
          </cell>
          <cell r="I9">
            <v>5135665.62</v>
          </cell>
          <cell r="J9">
            <v>5339774.1800000016</v>
          </cell>
          <cell r="K9">
            <v>5174193.1500000004</v>
          </cell>
          <cell r="L9">
            <v>4971154.5</v>
          </cell>
          <cell r="M9">
            <v>5101047.2100000009</v>
          </cell>
          <cell r="N9">
            <v>5612039.8100000005</v>
          </cell>
          <cell r="O9">
            <v>5566918.540000001</v>
          </cell>
          <cell r="P9">
            <v>5621823.4900000012</v>
          </cell>
          <cell r="Q9">
            <v>5753401.7999999998</v>
          </cell>
          <cell r="R9">
            <v>5890511.7700700015</v>
          </cell>
          <cell r="S9">
            <v>5913407.9900000002</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row>
        <row r="13">
          <cell r="C13">
            <v>1208936.5299999998</v>
          </cell>
          <cell r="D13">
            <v>1189477.8899999999</v>
          </cell>
          <cell r="E13">
            <v>1635471.29</v>
          </cell>
          <cell r="F13">
            <v>1627890.1000000003</v>
          </cell>
          <cell r="G13">
            <v>1977436.5900000003</v>
          </cell>
          <cell r="H13">
            <v>1335020.5115812551</v>
          </cell>
          <cell r="I13">
            <v>1457242.42</v>
          </cell>
          <cell r="J13">
            <v>1746691.1900000002</v>
          </cell>
          <cell r="K13">
            <v>1763591.7999999998</v>
          </cell>
          <cell r="L13">
            <v>1650093.75</v>
          </cell>
          <cell r="M13">
            <v>2643033.7999999998</v>
          </cell>
          <cell r="N13">
            <v>3418822.75</v>
          </cell>
          <cell r="O13">
            <v>3322222.6552799954</v>
          </cell>
          <cell r="P13">
            <v>2889229.498553603</v>
          </cell>
          <cell r="Q13">
            <v>3036054.3400000008</v>
          </cell>
          <cell r="R13">
            <v>3013920.7200699998</v>
          </cell>
          <cell r="S13">
            <v>3438509.9500000007</v>
          </cell>
        </row>
        <row r="14">
          <cell r="C14">
            <v>1030603.77</v>
          </cell>
          <cell r="D14">
            <v>957102.7</v>
          </cell>
          <cell r="E14">
            <v>911936.29</v>
          </cell>
          <cell r="F14">
            <v>1123719.4247890413</v>
          </cell>
          <cell r="G14">
            <v>1504890.87</v>
          </cell>
          <cell r="H14">
            <v>1020497.67</v>
          </cell>
          <cell r="I14">
            <v>1073609.06</v>
          </cell>
          <cell r="J14">
            <v>1344484.43</v>
          </cell>
          <cell r="K14">
            <v>1455698.56</v>
          </cell>
          <cell r="L14">
            <v>1339921.22</v>
          </cell>
          <cell r="M14">
            <v>1504150.69</v>
          </cell>
          <cell r="N14">
            <v>2256808.62</v>
          </cell>
          <cell r="O14">
            <v>2085728.54</v>
          </cell>
          <cell r="P14">
            <v>1844477.27</v>
          </cell>
          <cell r="Q14">
            <v>2024720.59</v>
          </cell>
          <cell r="R14">
            <v>1936811.81</v>
          </cell>
          <cell r="S14">
            <v>1995311.53</v>
          </cell>
        </row>
        <row r="15">
          <cell r="C15">
            <v>31760</v>
          </cell>
          <cell r="D15">
            <v>861.88</v>
          </cell>
          <cell r="E15">
            <v>221000</v>
          </cell>
          <cell r="F15">
            <v>42000</v>
          </cell>
          <cell r="G15">
            <v>9086.7199999999993</v>
          </cell>
          <cell r="H15">
            <v>13019.962901255605</v>
          </cell>
          <cell r="I15">
            <v>14236.4</v>
          </cell>
          <cell r="J15">
            <v>21456.02</v>
          </cell>
          <cell r="K15">
            <v>24885.35</v>
          </cell>
          <cell r="L15">
            <v>23367.57</v>
          </cell>
          <cell r="M15">
            <v>22964.63</v>
          </cell>
          <cell r="N15">
            <v>34641.93</v>
          </cell>
          <cell r="O15">
            <v>25205</v>
          </cell>
          <cell r="P15">
            <v>15082</v>
          </cell>
          <cell r="Q15">
            <v>6759.7900000000009</v>
          </cell>
          <cell r="R15">
            <v>10813.500000000002</v>
          </cell>
          <cell r="S15">
            <v>4798.62</v>
          </cell>
        </row>
        <row r="17">
          <cell r="C17">
            <v>330884.49</v>
          </cell>
          <cell r="D17">
            <v>310990.16000000003</v>
          </cell>
          <cell r="E17">
            <v>11102.25</v>
          </cell>
          <cell r="F17">
            <v>10048.24</v>
          </cell>
          <cell r="G17">
            <v>9742.17</v>
          </cell>
          <cell r="H17">
            <v>10036.82833</v>
          </cell>
          <cell r="I17">
            <v>8200.26</v>
          </cell>
          <cell r="J17">
            <v>9743.94</v>
          </cell>
          <cell r="K17">
            <v>8547.7800000000007</v>
          </cell>
          <cell r="L17">
            <v>10702.880000000001</v>
          </cell>
          <cell r="M17">
            <v>9928.880000000001</v>
          </cell>
          <cell r="N17">
            <v>10570.689999999999</v>
          </cell>
          <cell r="O17">
            <v>11648.7</v>
          </cell>
          <cell r="P17">
            <v>10972.8</v>
          </cell>
          <cell r="Q17">
            <v>11523.67</v>
          </cell>
          <cell r="R17">
            <v>11460.050009999999</v>
          </cell>
          <cell r="S17">
            <v>11406.17</v>
          </cell>
        </row>
        <row r="18">
          <cell r="C18">
            <v>1060116.1200000001</v>
          </cell>
          <cell r="D18">
            <v>1042599.51</v>
          </cell>
          <cell r="E18">
            <v>1059390.5900000001</v>
          </cell>
          <cell r="F18">
            <v>1039173.8700000001</v>
          </cell>
          <cell r="G18">
            <v>971135.69</v>
          </cell>
          <cell r="H18">
            <v>1124553.02</v>
          </cell>
          <cell r="I18">
            <v>998903.44</v>
          </cell>
          <cell r="J18">
            <v>1086584.47</v>
          </cell>
          <cell r="K18">
            <v>981918.91000000015</v>
          </cell>
          <cell r="L18">
            <v>967212.32999999984</v>
          </cell>
          <cell r="M18">
            <v>957055.21</v>
          </cell>
          <cell r="N18">
            <v>909111.04999999981</v>
          </cell>
          <cell r="O18">
            <v>943621.84</v>
          </cell>
          <cell r="P18">
            <v>864494.34000000008</v>
          </cell>
          <cell r="Q18">
            <v>940594.99</v>
          </cell>
          <cell r="R18">
            <v>866675.68000999989</v>
          </cell>
          <cell r="S18">
            <v>857452.81</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0</v>
          </cell>
        </row>
        <row r="21">
          <cell r="C21">
            <v>1576672.4500000002</v>
          </cell>
          <cell r="D21">
            <v>1407933.48</v>
          </cell>
          <cell r="E21">
            <v>1686068.61</v>
          </cell>
          <cell r="F21">
            <v>1832480</v>
          </cell>
          <cell r="G21">
            <v>1812886.3763600001</v>
          </cell>
          <cell r="H21">
            <v>1946204.4558600001</v>
          </cell>
          <cell r="I21">
            <v>1881129.44</v>
          </cell>
          <cell r="J21">
            <v>1913248.7599999998</v>
          </cell>
          <cell r="K21">
            <v>1910472.13</v>
          </cell>
          <cell r="L21">
            <v>1956145.5</v>
          </cell>
          <cell r="M21">
            <v>1030206.6400000001</v>
          </cell>
          <cell r="N21">
            <v>1131794.23</v>
          </cell>
          <cell r="O21">
            <v>1171574.7868567405</v>
          </cell>
          <cell r="P21">
            <v>1189408.4099999999</v>
          </cell>
          <cell r="Q21">
            <v>1178003.3899999997</v>
          </cell>
          <cell r="R21">
            <v>1141783.6600200001</v>
          </cell>
          <cell r="S21">
            <v>1163676.01</v>
          </cell>
        </row>
        <row r="22">
          <cell r="C22">
            <v>1257124.21</v>
          </cell>
          <cell r="D22">
            <v>1065584.67</v>
          </cell>
          <cell r="E22">
            <v>1035310.5</v>
          </cell>
          <cell r="F22">
            <v>1006186.45</v>
          </cell>
          <cell r="G22">
            <v>999771.22</v>
          </cell>
          <cell r="H22">
            <v>981223.75</v>
          </cell>
          <cell r="I22">
            <v>955405.46</v>
          </cell>
          <cell r="J22">
            <v>950482.85</v>
          </cell>
          <cell r="K22">
            <v>919005.43</v>
          </cell>
          <cell r="L22">
            <v>906828.59</v>
          </cell>
        </row>
        <row r="23">
          <cell r="C23">
            <v>0</v>
          </cell>
          <cell r="D23">
            <v>0</v>
          </cell>
          <cell r="E23">
            <v>0</v>
          </cell>
          <cell r="F23">
            <v>0</v>
          </cell>
          <cell r="G23">
            <v>0</v>
          </cell>
          <cell r="H23">
            <v>0</v>
          </cell>
          <cell r="I23">
            <v>0</v>
          </cell>
          <cell r="J23">
            <v>0</v>
          </cell>
          <cell r="K23">
            <v>0</v>
          </cell>
          <cell r="L23">
            <v>0</v>
          </cell>
          <cell r="M23">
            <v>0</v>
          </cell>
          <cell r="N23">
            <v>0</v>
          </cell>
        </row>
        <row r="24">
          <cell r="C24">
            <v>351766.87</v>
          </cell>
          <cell r="D24">
            <v>344472.61000000004</v>
          </cell>
          <cell r="E24">
            <v>335867.44</v>
          </cell>
          <cell r="F24">
            <v>344809.71</v>
          </cell>
          <cell r="G24">
            <v>353011.7</v>
          </cell>
          <cell r="H24">
            <v>373641.77</v>
          </cell>
          <cell r="I24">
            <v>390571.8</v>
          </cell>
          <cell r="J24">
            <v>417566.28</v>
          </cell>
          <cell r="K24">
            <v>434393.62</v>
          </cell>
          <cell r="L24">
            <v>438024.7</v>
          </cell>
          <cell r="M24">
            <v>456281.59999999998</v>
          </cell>
          <cell r="N24">
            <v>475341.55</v>
          </cell>
          <cell r="O24">
            <v>503261.29</v>
          </cell>
          <cell r="P24">
            <v>519865.02</v>
          </cell>
          <cell r="Q24">
            <v>570549.52</v>
          </cell>
          <cell r="R24">
            <v>574315.20001000003</v>
          </cell>
          <cell r="S24">
            <v>592474.46</v>
          </cell>
        </row>
        <row r="25">
          <cell r="C25">
            <v>32324.46</v>
          </cell>
          <cell r="D25">
            <v>47297.18</v>
          </cell>
          <cell r="E25">
            <v>0</v>
          </cell>
          <cell r="F25">
            <v>0</v>
          </cell>
          <cell r="G25">
            <v>35759.65</v>
          </cell>
          <cell r="H25">
            <v>1496.83124</v>
          </cell>
          <cell r="I25">
            <v>950.44</v>
          </cell>
          <cell r="J25">
            <v>466.02</v>
          </cell>
          <cell r="K25">
            <v>12547.070000000002</v>
          </cell>
          <cell r="L25">
            <v>5874.8</v>
          </cell>
          <cell r="M25">
            <v>36729.74</v>
          </cell>
          <cell r="N25">
            <v>420.68</v>
          </cell>
          <cell r="O25">
            <v>4985.03</v>
          </cell>
          <cell r="P25">
            <v>8551.0300000000007</v>
          </cell>
          <cell r="Q25">
            <v>5053.7699999999995</v>
          </cell>
          <cell r="R25">
            <v>825.39000999999996</v>
          </cell>
          <cell r="S25">
            <v>767.43</v>
          </cell>
        </row>
        <row r="26">
          <cell r="C26">
            <v>191616.12999999998</v>
          </cell>
          <cell r="D26">
            <v>183195.5</v>
          </cell>
          <cell r="E26">
            <v>193445.99</v>
          </cell>
          <cell r="F26">
            <v>202907.95</v>
          </cell>
          <cell r="G26">
            <v>192308.83081000001</v>
          </cell>
          <cell r="H26">
            <v>207093.43554000001</v>
          </cell>
          <cell r="I26">
            <v>219169.25</v>
          </cell>
          <cell r="J26">
            <v>249567.71</v>
          </cell>
          <cell r="K26">
            <v>261275.96</v>
          </cell>
          <cell r="L26">
            <v>185117.06</v>
          </cell>
          <cell r="M26">
            <v>169629.76</v>
          </cell>
          <cell r="N26">
            <v>174018.52</v>
          </cell>
          <cell r="O26">
            <v>184325.47</v>
          </cell>
          <cell r="P26">
            <v>178036.44</v>
          </cell>
          <cell r="Q26">
            <v>175348.47</v>
          </cell>
          <cell r="R26">
            <v>174632.73001</v>
          </cell>
          <cell r="S26">
            <v>134291.49</v>
          </cell>
        </row>
        <row r="27">
          <cell r="C27">
            <v>263594.41000000003</v>
          </cell>
          <cell r="D27">
            <v>85000.099999999991</v>
          </cell>
          <cell r="E27">
            <v>40606.22</v>
          </cell>
          <cell r="F27">
            <v>61256.57</v>
          </cell>
          <cell r="G27">
            <v>1108322.7899999998</v>
          </cell>
          <cell r="H27">
            <v>94069.581319999998</v>
          </cell>
          <cell r="I27">
            <v>229466.81</v>
          </cell>
          <cell r="J27">
            <v>145584.27000000002</v>
          </cell>
          <cell r="K27">
            <v>180130.1</v>
          </cell>
          <cell r="L27">
            <v>240329.29</v>
          </cell>
          <cell r="M27">
            <v>126480.00000000001</v>
          </cell>
          <cell r="N27">
            <v>282434.28999999998</v>
          </cell>
          <cell r="O27">
            <v>201048.21</v>
          </cell>
          <cell r="P27">
            <v>154458.23000000001</v>
          </cell>
          <cell r="Q27">
            <v>160319.97000000003</v>
          </cell>
          <cell r="R27">
            <v>309445.49001000001</v>
          </cell>
          <cell r="S27">
            <v>103842.55</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771432.26</v>
          </cell>
          <cell r="D31">
            <v>120000</v>
          </cell>
          <cell r="E31">
            <v>505504.07500000001</v>
          </cell>
          <cell r="F31">
            <v>505504.07500000001</v>
          </cell>
          <cell r="G31">
            <v>505504.07500000001</v>
          </cell>
          <cell r="H31">
            <v>705504.06499999994</v>
          </cell>
          <cell r="I31">
            <v>805504.06499999994</v>
          </cell>
          <cell r="J31">
            <v>905504.06499999994</v>
          </cell>
          <cell r="K31">
            <v>1724223.175</v>
          </cell>
          <cell r="L31">
            <v>3324223.1749999998</v>
          </cell>
          <cell r="M31">
            <v>3324223.18</v>
          </cell>
          <cell r="N31">
            <v>3324223.18</v>
          </cell>
          <cell r="O31">
            <v>3324223.18</v>
          </cell>
          <cell r="P31">
            <v>3324223.18</v>
          </cell>
          <cell r="Q31">
            <v>3324223.18</v>
          </cell>
          <cell r="R31">
            <v>3824223.18</v>
          </cell>
          <cell r="S31">
            <v>4314223.18</v>
          </cell>
        </row>
        <row r="32">
          <cell r="E32">
            <v>25000</v>
          </cell>
          <cell r="F32">
            <v>25000</v>
          </cell>
          <cell r="G32">
            <v>25000</v>
          </cell>
          <cell r="H32">
            <v>25000</v>
          </cell>
          <cell r="I32">
            <v>25000</v>
          </cell>
          <cell r="J32">
            <v>25000</v>
          </cell>
          <cell r="K32">
            <v>25000</v>
          </cell>
          <cell r="L32">
            <v>25000</v>
          </cell>
          <cell r="M32">
            <v>25000</v>
          </cell>
          <cell r="N32">
            <v>25000</v>
          </cell>
          <cell r="O32">
            <v>25000</v>
          </cell>
          <cell r="P32">
            <v>25000</v>
          </cell>
          <cell r="Q32">
            <v>25000</v>
          </cell>
          <cell r="R32">
            <v>25000</v>
          </cell>
          <cell r="S32">
            <v>25000</v>
          </cell>
        </row>
        <row r="33">
          <cell r="E33">
            <v>480504.07500000001</v>
          </cell>
          <cell r="F33">
            <v>480504.07500000001</v>
          </cell>
          <cell r="G33">
            <v>480504.07500000001</v>
          </cell>
          <cell r="H33">
            <v>680504.06499999994</v>
          </cell>
          <cell r="I33">
            <v>780504.06499999994</v>
          </cell>
          <cell r="J33">
            <v>880504.06499999994</v>
          </cell>
          <cell r="K33">
            <v>1699223.175</v>
          </cell>
          <cell r="L33">
            <v>3299223.1749999998</v>
          </cell>
          <cell r="M33">
            <v>3299223.18</v>
          </cell>
          <cell r="N33">
            <v>3299223.18</v>
          </cell>
          <cell r="O33">
            <v>3299223.18</v>
          </cell>
          <cell r="P33">
            <v>3299223.18</v>
          </cell>
          <cell r="Q33">
            <v>3299223.18</v>
          </cell>
          <cell r="R33">
            <v>3799223.18</v>
          </cell>
          <cell r="S33">
            <v>4289223.18</v>
          </cell>
        </row>
        <row r="34">
          <cell r="C34">
            <v>120000</v>
          </cell>
          <cell r="D34">
            <v>120000</v>
          </cell>
          <cell r="I34">
            <v>0</v>
          </cell>
          <cell r="J34">
            <v>0</v>
          </cell>
          <cell r="K34">
            <v>0</v>
          </cell>
          <cell r="L34">
            <v>0</v>
          </cell>
          <cell r="M34">
            <v>0</v>
          </cell>
          <cell r="N34">
            <v>0</v>
          </cell>
          <cell r="O34">
            <v>0</v>
          </cell>
          <cell r="P34">
            <v>0</v>
          </cell>
          <cell r="Q34">
            <v>0</v>
          </cell>
          <cell r="R34">
            <v>0</v>
          </cell>
        </row>
        <row r="35">
          <cell r="I35">
            <v>0</v>
          </cell>
          <cell r="J35">
            <v>0</v>
          </cell>
          <cell r="K35">
            <v>0</v>
          </cell>
          <cell r="L35">
            <v>0</v>
          </cell>
          <cell r="M35">
            <v>0</v>
          </cell>
          <cell r="N35">
            <v>0</v>
          </cell>
          <cell r="O35">
            <v>0</v>
          </cell>
          <cell r="P35">
            <v>0</v>
          </cell>
          <cell r="Q35">
            <v>0</v>
          </cell>
          <cell r="R35">
            <v>0</v>
          </cell>
        </row>
        <row r="36">
          <cell r="C36">
            <v>651432.26</v>
          </cell>
          <cell r="I36">
            <v>0</v>
          </cell>
          <cell r="J36">
            <v>0</v>
          </cell>
          <cell r="K36">
            <v>0</v>
          </cell>
          <cell r="L36">
            <v>0</v>
          </cell>
          <cell r="M36">
            <v>0</v>
          </cell>
          <cell r="N36">
            <v>0</v>
          </cell>
          <cell r="O36">
            <v>0</v>
          </cell>
          <cell r="P36">
            <v>0</v>
          </cell>
          <cell r="Q36">
            <v>0</v>
          </cell>
          <cell r="R36">
            <v>0</v>
          </cell>
        </row>
        <row r="37">
          <cell r="C37">
            <v>592112.68999999994</v>
          </cell>
          <cell r="D37">
            <v>877336.59393885382</v>
          </cell>
          <cell r="E37">
            <v>298200</v>
          </cell>
          <cell r="F37">
            <v>406825.47</v>
          </cell>
          <cell r="G37">
            <v>358607.86</v>
          </cell>
          <cell r="H37">
            <v>340551.99</v>
          </cell>
          <cell r="I37">
            <v>215572.41999999998</v>
          </cell>
          <cell r="J37">
            <v>222779.84</v>
          </cell>
          <cell r="K37">
            <v>231356.34000000003</v>
          </cell>
          <cell r="L37">
            <v>247598.29</v>
          </cell>
          <cell r="M37">
            <v>336760.98</v>
          </cell>
          <cell r="N37">
            <v>396314.84</v>
          </cell>
          <cell r="O37">
            <v>386450.60764587525</v>
          </cell>
          <cell r="P37">
            <v>583934.14653591649</v>
          </cell>
          <cell r="Q37">
            <v>962326.16077834845</v>
          </cell>
          <cell r="R37">
            <v>572152.94999999995</v>
          </cell>
          <cell r="S37">
            <v>808257.01</v>
          </cell>
        </row>
        <row r="38">
          <cell r="C38">
            <v>5772746.7300000004</v>
          </cell>
          <cell r="D38">
            <v>6807339.3835050799</v>
          </cell>
          <cell r="E38">
            <v>12412623.626459999</v>
          </cell>
          <cell r="F38">
            <v>5490847.9800000004</v>
          </cell>
          <cell r="G38">
            <v>6612107.5100552151</v>
          </cell>
          <cell r="H38">
            <v>5409000.3776570801</v>
          </cell>
          <cell r="I38">
            <v>6829340.0676343376</v>
          </cell>
          <cell r="J38">
            <v>6927447.2340420727</v>
          </cell>
          <cell r="K38">
            <v>6179805.1289259186</v>
          </cell>
          <cell r="L38">
            <v>3002121.0245159105</v>
          </cell>
          <cell r="M38">
            <v>3423727.6463853866</v>
          </cell>
          <cell r="N38">
            <v>4913442.5752779879</v>
          </cell>
          <cell r="O38">
            <v>5465439.6396197192</v>
          </cell>
          <cell r="P38">
            <v>5184543.3450029101</v>
          </cell>
          <cell r="Q38">
            <v>4725225.9668968469</v>
          </cell>
          <cell r="R38">
            <v>3799934.4399999995</v>
          </cell>
          <cell r="S38">
            <v>3984368.97</v>
          </cell>
        </row>
        <row r="39">
          <cell r="I39">
            <v>0</v>
          </cell>
          <cell r="J39">
            <v>0</v>
          </cell>
          <cell r="K39">
            <v>0</v>
          </cell>
          <cell r="L39">
            <v>0</v>
          </cell>
          <cell r="M39">
            <v>0</v>
          </cell>
          <cell r="N39">
            <v>0</v>
          </cell>
          <cell r="O39">
            <v>0</v>
          </cell>
          <cell r="P39">
            <v>0</v>
          </cell>
          <cell r="Q39">
            <v>0</v>
          </cell>
          <cell r="R39">
            <v>0</v>
          </cell>
        </row>
        <row r="40">
          <cell r="I40">
            <v>0</v>
          </cell>
          <cell r="J40">
            <v>0</v>
          </cell>
          <cell r="K40">
            <v>0</v>
          </cell>
          <cell r="L40">
            <v>0</v>
          </cell>
          <cell r="M40">
            <v>0</v>
          </cell>
          <cell r="Q40">
            <v>0</v>
          </cell>
          <cell r="R40">
            <v>0</v>
          </cell>
        </row>
        <row r="42">
          <cell r="C42">
            <v>4793429.2</v>
          </cell>
          <cell r="D42">
            <v>5044386.7699999996</v>
          </cell>
          <cell r="E42">
            <v>5445763.6401299993</v>
          </cell>
          <cell r="F42">
            <v>5084718.4800000004</v>
          </cell>
          <cell r="G42">
            <v>4551420.45</v>
          </cell>
          <cell r="H42">
            <v>4811239.4399999995</v>
          </cell>
          <cell r="I42">
            <v>5125688.25</v>
          </cell>
          <cell r="J42">
            <v>5529240.79</v>
          </cell>
          <cell r="K42">
            <v>5024568.4000000004</v>
          </cell>
          <cell r="L42">
            <v>2386045.2000000002</v>
          </cell>
          <cell r="M42">
            <v>2871896.11</v>
          </cell>
          <cell r="N42">
            <v>3358832.17</v>
          </cell>
          <cell r="O42">
            <v>3323743.07</v>
          </cell>
          <cell r="P42">
            <v>3288147.1</v>
          </cell>
          <cell r="Q42">
            <v>2843150</v>
          </cell>
          <cell r="R42">
            <v>2220405</v>
          </cell>
          <cell r="S42">
            <v>2480113</v>
          </cell>
        </row>
        <row r="45">
          <cell r="C45">
            <v>76571.34</v>
          </cell>
          <cell r="D45">
            <v>105407.61</v>
          </cell>
          <cell r="E45">
            <v>164600</v>
          </cell>
          <cell r="F45">
            <v>267980.61</v>
          </cell>
          <cell r="G45">
            <v>450565.21</v>
          </cell>
          <cell r="H45">
            <v>693605.89</v>
          </cell>
          <cell r="I45">
            <v>751701.87</v>
          </cell>
          <cell r="J45">
            <v>757086.49</v>
          </cell>
          <cell r="K45">
            <v>903691.85</v>
          </cell>
          <cell r="L45">
            <v>905743.03</v>
          </cell>
          <cell r="M45">
            <v>899855.77</v>
          </cell>
          <cell r="N45">
            <v>845001.22</v>
          </cell>
          <cell r="O45">
            <v>1035873.83</v>
          </cell>
          <cell r="P45">
            <v>983383.73</v>
          </cell>
          <cell r="Q45">
            <v>962746.99000000011</v>
          </cell>
          <cell r="R45">
            <v>976549.34</v>
          </cell>
          <cell r="S45">
            <v>1159385.48</v>
          </cell>
        </row>
        <row r="46">
          <cell r="C46">
            <v>76571.34</v>
          </cell>
          <cell r="D46">
            <v>105407.61</v>
          </cell>
          <cell r="E46">
            <v>144567.38</v>
          </cell>
          <cell r="F46">
            <v>259086.47</v>
          </cell>
          <cell r="G46">
            <v>436311.91</v>
          </cell>
          <cell r="H46">
            <v>660526.03</v>
          </cell>
          <cell r="I46">
            <v>757299.24</v>
          </cell>
          <cell r="J46">
            <v>817973.53</v>
          </cell>
          <cell r="K46">
            <v>890736.7</v>
          </cell>
          <cell r="L46">
            <v>894074.21</v>
          </cell>
          <cell r="M46">
            <v>882902.03</v>
          </cell>
          <cell r="N46">
            <v>864101.89</v>
          </cell>
          <cell r="O46">
            <v>1111263.72</v>
          </cell>
          <cell r="P46">
            <v>990756.4</v>
          </cell>
          <cell r="Q46">
            <v>1057679.57</v>
          </cell>
          <cell r="R46">
            <v>958653.91999999993</v>
          </cell>
          <cell r="S46">
            <v>1243783.9599999997</v>
          </cell>
        </row>
        <row r="48">
          <cell r="K48">
            <v>0</v>
          </cell>
          <cell r="L48">
            <v>221.76</v>
          </cell>
          <cell r="M48">
            <v>12659.88</v>
          </cell>
          <cell r="N48">
            <v>36806.129999999997</v>
          </cell>
          <cell r="O48">
            <v>63610.39</v>
          </cell>
          <cell r="P48">
            <v>51953.89</v>
          </cell>
          <cell r="Q48">
            <v>52203.72</v>
          </cell>
          <cell r="R48">
            <v>66153.390000000014</v>
          </cell>
          <cell r="S48">
            <v>21449.83</v>
          </cell>
        </row>
        <row r="49">
          <cell r="K49">
            <v>0</v>
          </cell>
          <cell r="L49">
            <v>0</v>
          </cell>
          <cell r="M49">
            <v>11344.58</v>
          </cell>
          <cell r="N49">
            <v>5857.16</v>
          </cell>
          <cell r="O49">
            <v>23832.1</v>
          </cell>
          <cell r="P49">
            <v>29869.360000000001</v>
          </cell>
          <cell r="Q49">
            <v>30451.17</v>
          </cell>
          <cell r="R49">
            <v>40752.29</v>
          </cell>
          <cell r="S49">
            <v>21690</v>
          </cell>
        </row>
        <row r="50">
          <cell r="I50">
            <v>112950.22</v>
          </cell>
          <cell r="J50">
            <v>237200.58000000002</v>
          </cell>
          <cell r="K50">
            <v>108708</v>
          </cell>
          <cell r="L50">
            <v>184855.48</v>
          </cell>
          <cell r="M50">
            <v>290230.02</v>
          </cell>
          <cell r="N50">
            <v>354910.5799999999</v>
          </cell>
          <cell r="O50">
            <v>288851.27999999991</v>
          </cell>
          <cell r="P50">
            <v>259842.28999999937</v>
          </cell>
          <cell r="Q50">
            <v>255960.79</v>
          </cell>
          <cell r="R50">
            <v>370545.12</v>
          </cell>
          <cell r="S50">
            <v>323139.09000000003</v>
          </cell>
        </row>
        <row r="51">
          <cell r="I51">
            <v>117742.56</v>
          </cell>
          <cell r="J51">
            <v>245670</v>
          </cell>
          <cell r="K51">
            <v>93593.37</v>
          </cell>
          <cell r="L51">
            <v>189192.39</v>
          </cell>
          <cell r="M51">
            <v>352060.39</v>
          </cell>
          <cell r="N51">
            <v>334702.29000000004</v>
          </cell>
          <cell r="O51">
            <v>322011.5</v>
          </cell>
          <cell r="P51">
            <v>268668.64</v>
          </cell>
          <cell r="Q51">
            <v>271788.2</v>
          </cell>
          <cell r="R51">
            <v>370469.36</v>
          </cell>
          <cell r="S51">
            <v>370428</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274749.8</v>
          </cell>
          <cell r="D56">
            <v>223975.56</v>
          </cell>
          <cell r="E56">
            <v>161882.10999999999</v>
          </cell>
          <cell r="F56">
            <v>216670.45</v>
          </cell>
          <cell r="G56">
            <v>144648.01999999999</v>
          </cell>
          <cell r="H56">
            <v>12897.588418744763</v>
          </cell>
          <cell r="I56">
            <v>116092.42</v>
          </cell>
          <cell r="J56">
            <v>173964.02</v>
          </cell>
          <cell r="K56">
            <v>161630.24</v>
          </cell>
          <cell r="L56">
            <v>215603.25</v>
          </cell>
          <cell r="M56">
            <v>417852.76</v>
          </cell>
          <cell r="N56">
            <v>422810.58999999997</v>
          </cell>
          <cell r="O56">
            <v>373868.85000000003</v>
          </cell>
          <cell r="P56">
            <v>300980.11</v>
          </cell>
          <cell r="Q56">
            <v>210169.99</v>
          </cell>
          <cell r="R56">
            <v>318323.78000000003</v>
          </cell>
          <cell r="S56">
            <v>420605.25999999995</v>
          </cell>
        </row>
        <row r="57">
          <cell r="C57">
            <v>274749.8</v>
          </cell>
          <cell r="D57">
            <v>223975.56</v>
          </cell>
          <cell r="E57">
            <v>164600</v>
          </cell>
          <cell r="F57">
            <v>216198.19</v>
          </cell>
          <cell r="G57">
            <v>125351.55</v>
          </cell>
          <cell r="H57">
            <v>58624.04</v>
          </cell>
          <cell r="I57">
            <v>7530.91</v>
          </cell>
          <cell r="J57">
            <v>92980.540000000008</v>
          </cell>
          <cell r="K57">
            <v>126026</v>
          </cell>
          <cell r="L57">
            <v>178044.41999999998</v>
          </cell>
          <cell r="M57">
            <v>340108.60999999993</v>
          </cell>
          <cell r="N57">
            <v>340268.43</v>
          </cell>
          <cell r="O57">
            <v>266619.63</v>
          </cell>
          <cell r="P57">
            <v>217894.61000000002</v>
          </cell>
          <cell r="Q57">
            <v>177412.29</v>
          </cell>
          <cell r="R57">
            <v>207504.39000000004</v>
          </cell>
          <cell r="S57">
            <v>298893.5</v>
          </cell>
        </row>
        <row r="60">
          <cell r="J60">
            <v>207729.96</v>
          </cell>
          <cell r="K60">
            <v>192404.62</v>
          </cell>
          <cell r="L60">
            <v>-43005.75</v>
          </cell>
          <cell r="M60">
            <v>32020.44</v>
          </cell>
          <cell r="N60">
            <v>-21884.560000000001</v>
          </cell>
          <cell r="O60">
            <v>28627.58</v>
          </cell>
          <cell r="P60">
            <v>322303.46999999997</v>
          </cell>
          <cell r="Q60">
            <v>302202.17</v>
          </cell>
          <cell r="R60">
            <v>301081.27</v>
          </cell>
          <cell r="S60">
            <v>314250</v>
          </cell>
        </row>
        <row r="61">
          <cell r="J61">
            <v>193184.65</v>
          </cell>
          <cell r="K61">
            <v>193448.41</v>
          </cell>
          <cell r="L61">
            <v>-41350.450000000004</v>
          </cell>
          <cell r="M61">
            <v>30819.73</v>
          </cell>
          <cell r="N61">
            <v>-21034.560000000001</v>
          </cell>
          <cell r="O61">
            <v>28588.690000000002</v>
          </cell>
          <cell r="P61">
            <v>310279.83999999997</v>
          </cell>
          <cell r="Q61">
            <v>300139.29000000004</v>
          </cell>
          <cell r="R61">
            <v>300026.43</v>
          </cell>
          <cell r="S61">
            <v>311752.58999999997</v>
          </cell>
        </row>
        <row r="64">
          <cell r="K64">
            <v>7335</v>
          </cell>
          <cell r="L64">
            <v>4519.46</v>
          </cell>
          <cell r="M64">
            <v>-145.44999999999999</v>
          </cell>
          <cell r="N64">
            <v>4620</v>
          </cell>
          <cell r="O64">
            <v>8533.16</v>
          </cell>
          <cell r="P64">
            <v>3745.24</v>
          </cell>
          <cell r="Q64">
            <v>5132.2</v>
          </cell>
          <cell r="R64">
            <v>6651.26</v>
          </cell>
          <cell r="S64">
            <v>2433.29</v>
          </cell>
        </row>
        <row r="65">
          <cell r="K65">
            <v>6994.4599999999991</v>
          </cell>
          <cell r="L65">
            <v>4682.38</v>
          </cell>
          <cell r="M65">
            <v>4.4700000000000006</v>
          </cell>
          <cell r="N65">
            <v>4572.79</v>
          </cell>
          <cell r="O65">
            <v>8471.25</v>
          </cell>
          <cell r="P65">
            <v>3756.97</v>
          </cell>
          <cell r="Q65">
            <v>5026.93</v>
          </cell>
          <cell r="R65">
            <v>6771.1099999999988</v>
          </cell>
          <cell r="S65">
            <v>2379.8400000000006</v>
          </cell>
        </row>
      </sheetData>
      <sheetData sheetId="6"/>
      <sheetData sheetId="7"/>
      <sheetData sheetId="8"/>
      <sheetData sheetId="9"/>
      <sheetData sheetId="10">
        <row r="3">
          <cell r="S3">
            <v>2236.5</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3111.45</v>
          </cell>
          <cell r="N9">
            <v>3111.45</v>
          </cell>
          <cell r="O9">
            <v>3111.45</v>
          </cell>
          <cell r="P9">
            <v>3111.45</v>
          </cell>
          <cell r="Q9">
            <v>3111.45</v>
          </cell>
          <cell r="R9">
            <v>3111.45</v>
          </cell>
          <cell r="S9">
            <v>3111.45</v>
          </cell>
        </row>
        <row r="10">
          <cell r="L10">
            <v>0</v>
          </cell>
          <cell r="M10">
            <v>1000</v>
          </cell>
          <cell r="N10">
            <v>1000</v>
          </cell>
          <cell r="O10">
            <v>1000</v>
          </cell>
          <cell r="P10">
            <v>1000</v>
          </cell>
          <cell r="Q10">
            <v>1000</v>
          </cell>
          <cell r="R10">
            <v>1000</v>
          </cell>
          <cell r="S10">
            <v>1000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22181.6702</v>
          </cell>
          <cell r="D27">
            <v>22181.6702</v>
          </cell>
          <cell r="E27">
            <v>22181.6702</v>
          </cell>
          <cell r="F27">
            <v>22181.6702</v>
          </cell>
          <cell r="G27">
            <v>22181.6702</v>
          </cell>
          <cell r="H27">
            <v>22181.670099999999</v>
          </cell>
          <cell r="I27">
            <v>22181.670099999999</v>
          </cell>
          <cell r="J27">
            <v>22181.670099999999</v>
          </cell>
          <cell r="K27">
            <v>22181.670099999999</v>
          </cell>
          <cell r="L27">
            <v>22181.670099999999</v>
          </cell>
          <cell r="M27">
            <v>22181.67</v>
          </cell>
          <cell r="N27">
            <v>22181.67</v>
          </cell>
          <cell r="O27">
            <v>22181.67</v>
          </cell>
          <cell r="P27">
            <v>22181.67</v>
          </cell>
          <cell r="Q27">
            <v>22181.67</v>
          </cell>
          <cell r="R27">
            <v>22181.67</v>
          </cell>
          <cell r="S27">
            <v>22181.67</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1252.1502</v>
          </cell>
          <cell r="D33">
            <v>1252.1502</v>
          </cell>
          <cell r="E33">
            <v>1252.1502</v>
          </cell>
          <cell r="F33">
            <v>1252.1502</v>
          </cell>
          <cell r="G33">
            <v>1252.1502</v>
          </cell>
          <cell r="H33">
            <v>1252.1501000000001</v>
          </cell>
          <cell r="I33">
            <v>1252.1501000000001</v>
          </cell>
          <cell r="J33">
            <v>1252.1501000000001</v>
          </cell>
          <cell r="K33">
            <v>1252.1501000000001</v>
          </cell>
          <cell r="L33">
            <v>1252.1501000000001</v>
          </cell>
          <cell r="M33">
            <v>1252.1500000000001</v>
          </cell>
          <cell r="N33">
            <v>1252.1500000000001</v>
          </cell>
          <cell r="O33">
            <v>1252.1500000000001</v>
          </cell>
          <cell r="P33">
            <v>1252.1500000000001</v>
          </cell>
          <cell r="Q33">
            <v>1252.1500000000001</v>
          </cell>
          <cell r="R33">
            <v>1252.1500000000001</v>
          </cell>
          <cell r="S33">
            <v>1252.1500000000001</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661.61019999999996</v>
          </cell>
          <cell r="D42">
            <v>661.61019999999996</v>
          </cell>
          <cell r="E42">
            <v>661.61019999999996</v>
          </cell>
          <cell r="F42">
            <v>661.61019999999996</v>
          </cell>
          <cell r="G42">
            <v>661.61019999999996</v>
          </cell>
          <cell r="H42">
            <v>661.61009999999999</v>
          </cell>
          <cell r="I42">
            <v>661.61009999999999</v>
          </cell>
          <cell r="J42">
            <v>661.61009999999999</v>
          </cell>
          <cell r="K42">
            <v>661.61009999999999</v>
          </cell>
          <cell r="L42">
            <v>661.61009999999999</v>
          </cell>
          <cell r="M42">
            <v>661.61</v>
          </cell>
          <cell r="N42">
            <v>661.61</v>
          </cell>
          <cell r="O42">
            <v>661.61</v>
          </cell>
          <cell r="P42">
            <v>661.61</v>
          </cell>
          <cell r="Q42">
            <v>661.61</v>
          </cell>
          <cell r="R42">
            <v>661.61</v>
          </cell>
          <cell r="S42">
            <v>661.61</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36.810200000000009</v>
          </cell>
          <cell r="D50">
            <v>36.810200000000009</v>
          </cell>
          <cell r="E50">
            <v>36.810200000000009</v>
          </cell>
          <cell r="F50">
            <v>36.810200000000009</v>
          </cell>
          <cell r="G50">
            <v>36.810200000000009</v>
          </cell>
          <cell r="H50">
            <v>36.810100000000006</v>
          </cell>
          <cell r="I50">
            <v>36.810100000000006</v>
          </cell>
          <cell r="J50">
            <v>36.810100000000006</v>
          </cell>
          <cell r="K50">
            <v>36.810100000000006</v>
          </cell>
          <cell r="L50">
            <v>36.810100000000006</v>
          </cell>
          <cell r="M50">
            <v>36.81</v>
          </cell>
          <cell r="N50">
            <v>36.81</v>
          </cell>
          <cell r="O50">
            <v>36.81</v>
          </cell>
          <cell r="P50">
            <v>36.81</v>
          </cell>
          <cell r="Q50">
            <v>36.81</v>
          </cell>
          <cell r="R50">
            <v>36.81</v>
          </cell>
          <cell r="S50">
            <v>36.81</v>
          </cell>
        </row>
        <row r="51">
          <cell r="C51">
            <v>403.92019999999997</v>
          </cell>
          <cell r="D51">
            <v>403.92019999999997</v>
          </cell>
          <cell r="E51">
            <v>403.92019999999997</v>
          </cell>
          <cell r="F51">
            <v>403.92019999999997</v>
          </cell>
          <cell r="G51">
            <v>403.92019999999997</v>
          </cell>
          <cell r="H51">
            <v>403.92009999999999</v>
          </cell>
          <cell r="I51">
            <v>403.92009999999999</v>
          </cell>
          <cell r="J51">
            <v>403.92009999999999</v>
          </cell>
          <cell r="K51">
            <v>403.92009999999999</v>
          </cell>
          <cell r="L51">
            <v>403.92009999999999</v>
          </cell>
          <cell r="M51">
            <v>403.92</v>
          </cell>
          <cell r="N51">
            <v>403.92</v>
          </cell>
          <cell r="O51">
            <v>403.92</v>
          </cell>
          <cell r="P51">
            <v>403.92</v>
          </cell>
          <cell r="Q51">
            <v>403.92</v>
          </cell>
          <cell r="R51">
            <v>403.92</v>
          </cell>
          <cell r="S51">
            <v>403.92</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48.57</v>
          </cell>
          <cell r="D56">
            <v>48.57</v>
          </cell>
          <cell r="E56">
            <v>48.57</v>
          </cell>
          <cell r="F56">
            <v>48.57</v>
          </cell>
          <cell r="G56">
            <v>48.57</v>
          </cell>
          <cell r="H56">
            <v>48.57</v>
          </cell>
          <cell r="I56">
            <v>48.57</v>
          </cell>
          <cell r="J56">
            <v>48.57</v>
          </cell>
          <cell r="K56">
            <v>48.57</v>
          </cell>
          <cell r="L56">
            <v>48.57</v>
          </cell>
          <cell r="M56">
            <v>48.57</v>
          </cell>
          <cell r="N56">
            <v>48.57</v>
          </cell>
          <cell r="O56">
            <v>48.57</v>
          </cell>
          <cell r="P56">
            <v>48.57</v>
          </cell>
          <cell r="Q56">
            <v>48.57</v>
          </cell>
          <cell r="R56">
            <v>48.57</v>
          </cell>
          <cell r="S56">
            <v>48.57</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669.79</v>
          </cell>
          <cell r="D59">
            <v>669.79</v>
          </cell>
          <cell r="E59">
            <v>669.79</v>
          </cell>
          <cell r="F59">
            <v>669.79</v>
          </cell>
          <cell r="G59">
            <v>669.79</v>
          </cell>
          <cell r="H59">
            <v>669.79</v>
          </cell>
          <cell r="I59">
            <v>669.79</v>
          </cell>
          <cell r="J59">
            <v>669.79</v>
          </cell>
          <cell r="K59">
            <v>669.79</v>
          </cell>
          <cell r="L59">
            <v>669.79</v>
          </cell>
          <cell r="M59">
            <v>669.79</v>
          </cell>
          <cell r="N59">
            <v>669.79</v>
          </cell>
          <cell r="O59">
            <v>669.79</v>
          </cell>
          <cell r="P59">
            <v>669.79</v>
          </cell>
          <cell r="Q59">
            <v>669.79</v>
          </cell>
          <cell r="R59">
            <v>669.79</v>
          </cell>
          <cell r="S59">
            <v>669.79</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1493.99</v>
          </cell>
          <cell r="D68">
            <v>1493.99</v>
          </cell>
          <cell r="E68">
            <v>1493.99</v>
          </cell>
          <cell r="F68">
            <v>1493.99</v>
          </cell>
          <cell r="G68">
            <v>1493.99</v>
          </cell>
          <cell r="H68">
            <v>1493.99</v>
          </cell>
          <cell r="I68">
            <v>1493.99</v>
          </cell>
          <cell r="J68">
            <v>1493.99</v>
          </cell>
          <cell r="K68">
            <v>1493.99</v>
          </cell>
          <cell r="L68">
            <v>1493.99</v>
          </cell>
          <cell r="M68">
            <v>1493.99</v>
          </cell>
          <cell r="N68">
            <v>1493.99</v>
          </cell>
          <cell r="O68">
            <v>1493.99</v>
          </cell>
          <cell r="P68">
            <v>1493.99</v>
          </cell>
          <cell r="Q68">
            <v>1493.99</v>
          </cell>
          <cell r="R68">
            <v>1493.99</v>
          </cell>
          <cell r="S68">
            <v>1493.99</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13783.38</v>
          </cell>
          <cell r="Q196">
            <v>13783.38</v>
          </cell>
          <cell r="R196">
            <v>13783.38</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1332.0631459400522</v>
          </cell>
        </row>
        <row r="479">
          <cell r="R479">
            <v>453.783456</v>
          </cell>
          <cell r="S479">
            <v>453.783456</v>
          </cell>
        </row>
        <row r="480">
          <cell r="Q480">
            <v>3942.0869852864466</v>
          </cell>
          <cell r="R480">
            <v>3942.0869852864466</v>
          </cell>
          <cell r="S480">
            <v>799.588200711181</v>
          </cell>
        </row>
        <row r="481">
          <cell r="P481">
            <v>0</v>
          </cell>
          <cell r="Q481">
            <v>0</v>
          </cell>
          <cell r="R481">
            <v>0</v>
          </cell>
          <cell r="S481">
            <v>0</v>
          </cell>
        </row>
        <row r="482">
          <cell r="O482">
            <v>0</v>
          </cell>
          <cell r="P482">
            <v>0</v>
          </cell>
          <cell r="Q482">
            <v>0</v>
          </cell>
          <cell r="R482">
            <v>0</v>
          </cell>
          <cell r="S482">
            <v>0</v>
          </cell>
        </row>
        <row r="483">
          <cell r="N483">
            <v>0</v>
          </cell>
          <cell r="O483">
            <v>0</v>
          </cell>
          <cell r="P483">
            <v>0</v>
          </cell>
          <cell r="Q483">
            <v>0</v>
          </cell>
          <cell r="R483">
            <v>0</v>
          </cell>
          <cell r="S483">
            <v>0</v>
          </cell>
        </row>
        <row r="484">
          <cell r="M484">
            <v>0</v>
          </cell>
          <cell r="N484">
            <v>0</v>
          </cell>
          <cell r="O484">
            <v>0</v>
          </cell>
          <cell r="P484">
            <v>0</v>
          </cell>
          <cell r="Q484">
            <v>0</v>
          </cell>
          <cell r="R484">
            <v>0</v>
          </cell>
          <cell r="S484">
            <v>0</v>
          </cell>
        </row>
        <row r="485">
          <cell r="L485">
            <v>0</v>
          </cell>
          <cell r="M485">
            <v>0</v>
          </cell>
          <cell r="N485">
            <v>0</v>
          </cell>
          <cell r="O485">
            <v>0</v>
          </cell>
          <cell r="P485">
            <v>0</v>
          </cell>
          <cell r="Q485">
            <v>0</v>
          </cell>
          <cell r="R485">
            <v>0</v>
          </cell>
          <cell r="S485">
            <v>0</v>
          </cell>
        </row>
        <row r="486">
          <cell r="K486">
            <v>1699.5982999999999</v>
          </cell>
          <cell r="L486">
            <v>722.52260000000001</v>
          </cell>
          <cell r="M486">
            <v>731.28625</v>
          </cell>
          <cell r="N486">
            <v>731.28625</v>
          </cell>
          <cell r="O486">
            <v>731.28625</v>
          </cell>
          <cell r="P486">
            <v>731.28625</v>
          </cell>
          <cell r="Q486">
            <v>731.28625</v>
          </cell>
          <cell r="R486">
            <v>731.28625</v>
          </cell>
          <cell r="S486">
            <v>731.28625</v>
          </cell>
        </row>
        <row r="487">
          <cell r="J487">
            <v>1435.38285</v>
          </cell>
          <cell r="K487">
            <v>1421.8325</v>
          </cell>
          <cell r="L487">
            <v>1416.107</v>
          </cell>
          <cell r="M487">
            <v>1433.2835</v>
          </cell>
          <cell r="N487">
            <v>1433.2835</v>
          </cell>
          <cell r="O487">
            <v>1433.2835</v>
          </cell>
          <cell r="P487">
            <v>1433.2835</v>
          </cell>
          <cell r="Q487">
            <v>1433.2835</v>
          </cell>
          <cell r="R487">
            <v>0</v>
          </cell>
          <cell r="S487">
            <v>0</v>
          </cell>
        </row>
        <row r="488">
          <cell r="I488">
            <v>0</v>
          </cell>
          <cell r="J488">
            <v>0</v>
          </cell>
          <cell r="K488">
            <v>0</v>
          </cell>
          <cell r="L488">
            <v>0</v>
          </cell>
          <cell r="M488">
            <v>0</v>
          </cell>
          <cell r="N488">
            <v>0</v>
          </cell>
          <cell r="O488">
            <v>0</v>
          </cell>
          <cell r="P488">
            <v>0</v>
          </cell>
          <cell r="Q488">
            <v>0</v>
          </cell>
          <cell r="R488">
            <v>0</v>
          </cell>
          <cell r="S488">
            <v>0</v>
          </cell>
        </row>
        <row r="489">
          <cell r="H489">
            <v>0</v>
          </cell>
          <cell r="I489">
            <v>0</v>
          </cell>
          <cell r="J489">
            <v>0</v>
          </cell>
          <cell r="K489">
            <v>0</v>
          </cell>
          <cell r="L489">
            <v>0</v>
          </cell>
          <cell r="M489">
            <v>0</v>
          </cell>
          <cell r="N489">
            <v>0</v>
          </cell>
          <cell r="O489">
            <v>0</v>
          </cell>
          <cell r="P489">
            <v>0</v>
          </cell>
          <cell r="Q489">
            <v>0</v>
          </cell>
          <cell r="R489">
            <v>0</v>
          </cell>
          <cell r="S489">
            <v>0</v>
          </cell>
        </row>
        <row r="490">
          <cell r="G490">
            <v>0</v>
          </cell>
          <cell r="H490">
            <v>0</v>
          </cell>
          <cell r="I490">
            <v>0</v>
          </cell>
          <cell r="J490">
            <v>0</v>
          </cell>
          <cell r="K490">
            <v>0</v>
          </cell>
          <cell r="L490">
            <v>0</v>
          </cell>
          <cell r="M490">
            <v>0</v>
          </cell>
          <cell r="N490">
            <v>0</v>
          </cell>
          <cell r="O490">
            <v>0</v>
          </cell>
          <cell r="P490">
            <v>0</v>
          </cell>
          <cell r="Q490">
            <v>0</v>
          </cell>
          <cell r="R490">
            <v>0</v>
          </cell>
          <cell r="S490">
            <v>0</v>
          </cell>
        </row>
        <row r="491">
          <cell r="F491">
            <v>3204.4654700000028</v>
          </cell>
          <cell r="G491">
            <v>3204.4654700000028</v>
          </cell>
          <cell r="H491">
            <v>3204.4648699999998</v>
          </cell>
          <cell r="I491">
            <v>3192.6121620000004</v>
          </cell>
          <cell r="J491">
            <v>3183.7226310000001</v>
          </cell>
          <cell r="K491">
            <v>3153.6675500000001</v>
          </cell>
          <cell r="L491">
            <v>2470.6752000000001</v>
          </cell>
          <cell r="M491">
            <v>2500.6422499999999</v>
          </cell>
          <cell r="N491">
            <v>2500.6422499999999</v>
          </cell>
          <cell r="O491">
            <v>2500.6422499999999</v>
          </cell>
          <cell r="P491">
            <v>2500.6422499999999</v>
          </cell>
          <cell r="Q491">
            <v>1176.98973</v>
          </cell>
          <cell r="R491">
            <v>1176.98973</v>
          </cell>
          <cell r="S491">
            <v>1176.98973</v>
          </cell>
        </row>
        <row r="492">
          <cell r="E492">
            <v>14636.554379999967</v>
          </cell>
          <cell r="F492">
            <v>14636.554379999967</v>
          </cell>
          <cell r="G492">
            <v>14636.554379999967</v>
          </cell>
          <cell r="H492">
            <v>14636.55198</v>
          </cell>
          <cell r="I492">
            <v>14582.414148000002</v>
          </cell>
          <cell r="J492">
            <v>14541.810773999996</v>
          </cell>
          <cell r="K492">
            <v>14404.532700000002</v>
          </cell>
          <cell r="L492">
            <v>14346.52788</v>
          </cell>
          <cell r="M492">
            <v>14520.539940000001</v>
          </cell>
          <cell r="N492">
            <v>14520.539940000001</v>
          </cell>
          <cell r="O492">
            <v>14520.539940000001</v>
          </cell>
          <cell r="P492">
            <v>14520.539940000001</v>
          </cell>
          <cell r="Q492">
            <v>0</v>
          </cell>
          <cell r="R492">
            <v>0</v>
          </cell>
          <cell r="S492">
            <v>0</v>
          </cell>
        </row>
        <row r="493">
          <cell r="D493">
            <v>1200.31494</v>
          </cell>
          <cell r="E493">
            <v>6.0000000000000006E-4</v>
          </cell>
          <cell r="F493">
            <v>6.0000000000000006E-4</v>
          </cell>
          <cell r="G493">
            <v>6.0000000000000006E-4</v>
          </cell>
          <cell r="H493">
            <v>6.0000000000000006E-4</v>
          </cell>
          <cell r="I493">
            <v>6.0000000000000006E-4</v>
          </cell>
          <cell r="J493">
            <v>6.0000000000000006E-4</v>
          </cell>
          <cell r="K493">
            <v>6.0000000000000006E-4</v>
          </cell>
          <cell r="L493">
            <v>6.0000000000000006E-4</v>
          </cell>
          <cell r="M493">
            <v>0</v>
          </cell>
          <cell r="N493">
            <v>0</v>
          </cell>
          <cell r="O493">
            <v>0</v>
          </cell>
          <cell r="P493">
            <v>0</v>
          </cell>
          <cell r="Q493">
            <v>0</v>
          </cell>
          <cell r="R493">
            <v>0</v>
          </cell>
          <cell r="S493">
            <v>0</v>
          </cell>
        </row>
        <row r="494">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row>
        <row r="495">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row>
        <row r="496">
          <cell r="C496">
            <v>36031.152000000002</v>
          </cell>
          <cell r="D496">
            <v>34794.576000000001</v>
          </cell>
          <cell r="E496">
            <v>18015.576000000001</v>
          </cell>
          <cell r="F496">
            <v>18015.576000000001</v>
          </cell>
          <cell r="G496">
            <v>18015.576000000001</v>
          </cell>
          <cell r="H496">
            <v>5.0000000000000001E-4</v>
          </cell>
          <cell r="I496">
            <v>5.0000000000000001E-4</v>
          </cell>
          <cell r="J496">
            <v>5.0000000000000001E-4</v>
          </cell>
          <cell r="K496">
            <v>5.0000000000000001E-4</v>
          </cell>
          <cell r="L496">
            <v>5.0000000000000001E-4</v>
          </cell>
          <cell r="M496">
            <v>0</v>
          </cell>
          <cell r="N496">
            <v>0</v>
          </cell>
          <cell r="O496">
            <v>0</v>
          </cell>
          <cell r="P496">
            <v>0</v>
          </cell>
          <cell r="Q496">
            <v>0</v>
          </cell>
          <cell r="R496">
            <v>0</v>
          </cell>
          <cell r="S496">
            <v>0</v>
          </cell>
        </row>
        <row r="497">
          <cell r="C497">
            <v>3792.12</v>
          </cell>
          <cell r="D497">
            <v>3112.3199999999997</v>
          </cell>
          <cell r="E497">
            <v>1896.06</v>
          </cell>
          <cell r="F497">
            <v>1896.06</v>
          </cell>
          <cell r="G497">
            <v>1896.06</v>
          </cell>
          <cell r="H497">
            <v>3.0000000000000003E-4</v>
          </cell>
          <cell r="I497">
            <v>3.0000000000000003E-4</v>
          </cell>
          <cell r="J497">
            <v>3.0000000000000003E-4</v>
          </cell>
          <cell r="K497">
            <v>3.0000000000000003E-4</v>
          </cell>
          <cell r="L497">
            <v>3.0000000000000003E-4</v>
          </cell>
          <cell r="M497">
            <v>0</v>
          </cell>
          <cell r="N497">
            <v>0</v>
          </cell>
          <cell r="O497">
            <v>0</v>
          </cell>
          <cell r="P497">
            <v>0</v>
          </cell>
          <cell r="Q497">
            <v>0</v>
          </cell>
          <cell r="R497">
            <v>0</v>
          </cell>
          <cell r="S497">
            <v>0</v>
          </cell>
        </row>
        <row r="498">
          <cell r="C498">
            <v>8121.4560000000001</v>
          </cell>
          <cell r="D498">
            <v>4998.6959999999999</v>
          </cell>
          <cell r="E498">
            <v>4060.7279999999996</v>
          </cell>
          <cell r="F498">
            <v>4060.7279999999996</v>
          </cell>
          <cell r="G498">
            <v>4060.7279999999996</v>
          </cell>
          <cell r="H498">
            <v>6.0000000000000006E-4</v>
          </cell>
          <cell r="I498">
            <v>6.0000000000000006E-4</v>
          </cell>
          <cell r="J498">
            <v>6.0000000000000006E-4</v>
          </cell>
          <cell r="K498">
            <v>6.0000000000000006E-4</v>
          </cell>
          <cell r="L498">
            <v>6.0000000000000006E-4</v>
          </cell>
          <cell r="M498">
            <v>0</v>
          </cell>
          <cell r="N498">
            <v>0</v>
          </cell>
          <cell r="O498">
            <v>0</v>
          </cell>
          <cell r="P498">
            <v>0</v>
          </cell>
          <cell r="Q498">
            <v>0</v>
          </cell>
          <cell r="R498">
            <v>0</v>
          </cell>
          <cell r="S498">
            <v>0</v>
          </cell>
        </row>
        <row r="499">
          <cell r="C499">
            <v>36434.724000000002</v>
          </cell>
          <cell r="D499">
            <v>23343.065999999999</v>
          </cell>
          <cell r="E499">
            <v>18217.362000000001</v>
          </cell>
          <cell r="F499">
            <v>18217.362000000001</v>
          </cell>
          <cell r="G499">
            <v>18217.362000000001</v>
          </cell>
          <cell r="H499">
            <v>1.8000000000000006E-3</v>
          </cell>
          <cell r="I499">
            <v>1.8000000000000006E-3</v>
          </cell>
          <cell r="J499">
            <v>1.8000000000000006E-3</v>
          </cell>
          <cell r="K499">
            <v>1.8000000000000006E-3</v>
          </cell>
          <cell r="L499">
            <v>1.8000000000000006E-3</v>
          </cell>
          <cell r="M499">
            <v>0</v>
          </cell>
          <cell r="N499">
            <v>0</v>
          </cell>
          <cell r="O499">
            <v>0</v>
          </cell>
          <cell r="P499">
            <v>0</v>
          </cell>
          <cell r="Q499">
            <v>0</v>
          </cell>
          <cell r="R499">
            <v>0</v>
          </cell>
          <cell r="S499">
            <v>0</v>
          </cell>
        </row>
        <row r="500">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row>
        <row r="502">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row>
        <row r="503">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0</v>
          </cell>
          <cell r="S574">
            <v>0</v>
          </cell>
        </row>
        <row r="575">
          <cell r="Q575">
            <v>0</v>
          </cell>
          <cell r="R575">
            <v>0</v>
          </cell>
          <cell r="S575">
            <v>0</v>
          </cell>
        </row>
        <row r="576">
          <cell r="P576">
            <v>0</v>
          </cell>
          <cell r="Q576">
            <v>0</v>
          </cell>
          <cell r="R576">
            <v>0</v>
          </cell>
          <cell r="S576">
            <v>0</v>
          </cell>
        </row>
        <row r="577">
          <cell r="O577">
            <v>0</v>
          </cell>
          <cell r="P577">
            <v>0</v>
          </cell>
          <cell r="Q577">
            <v>0</v>
          </cell>
          <cell r="R577">
            <v>0</v>
          </cell>
          <cell r="S577">
            <v>0</v>
          </cell>
        </row>
        <row r="578">
          <cell r="N578">
            <v>0</v>
          </cell>
          <cell r="O578">
            <v>0</v>
          </cell>
          <cell r="P578">
            <v>0</v>
          </cell>
          <cell r="Q578">
            <v>0</v>
          </cell>
          <cell r="R578">
            <v>0</v>
          </cell>
          <cell r="S578">
            <v>0</v>
          </cell>
        </row>
        <row r="579">
          <cell r="M579">
            <v>0</v>
          </cell>
          <cell r="N579">
            <v>0</v>
          </cell>
          <cell r="O579">
            <v>0</v>
          </cell>
          <cell r="P579">
            <v>0</v>
          </cell>
          <cell r="Q579">
            <v>0</v>
          </cell>
          <cell r="R579">
            <v>0</v>
          </cell>
          <cell r="S579">
            <v>0</v>
          </cell>
        </row>
        <row r="580">
          <cell r="L580">
            <v>0</v>
          </cell>
          <cell r="M580">
            <v>0</v>
          </cell>
          <cell r="N580">
            <v>0</v>
          </cell>
          <cell r="O580">
            <v>0</v>
          </cell>
          <cell r="P580">
            <v>0</v>
          </cell>
          <cell r="Q580">
            <v>0</v>
          </cell>
          <cell r="R580">
            <v>0</v>
          </cell>
          <cell r="S580">
            <v>0</v>
          </cell>
        </row>
        <row r="581">
          <cell r="K581">
            <v>0</v>
          </cell>
          <cell r="L581">
            <v>0</v>
          </cell>
          <cell r="M581">
            <v>0</v>
          </cell>
          <cell r="N581">
            <v>0</v>
          </cell>
          <cell r="O581">
            <v>0</v>
          </cell>
          <cell r="P581">
            <v>0</v>
          </cell>
          <cell r="Q581">
            <v>0</v>
          </cell>
          <cell r="R581">
            <v>0</v>
          </cell>
          <cell r="S581">
            <v>0</v>
          </cell>
        </row>
        <row r="582">
          <cell r="J582">
            <v>0</v>
          </cell>
          <cell r="K582">
            <v>0</v>
          </cell>
          <cell r="L582">
            <v>0</v>
          </cell>
          <cell r="M582">
            <v>0</v>
          </cell>
          <cell r="N582">
            <v>0</v>
          </cell>
          <cell r="O582">
            <v>0</v>
          </cell>
          <cell r="P582">
            <v>0</v>
          </cell>
          <cell r="Q582">
            <v>0</v>
          </cell>
          <cell r="R582">
            <v>0</v>
          </cell>
          <cell r="S582">
            <v>0</v>
          </cell>
        </row>
        <row r="583">
          <cell r="I583">
            <v>0</v>
          </cell>
          <cell r="J583">
            <v>0</v>
          </cell>
          <cell r="K583">
            <v>0</v>
          </cell>
          <cell r="L583">
            <v>0</v>
          </cell>
          <cell r="M583">
            <v>0</v>
          </cell>
          <cell r="N583">
            <v>0</v>
          </cell>
          <cell r="O583">
            <v>0</v>
          </cell>
          <cell r="P583">
            <v>0</v>
          </cell>
          <cell r="Q583">
            <v>0</v>
          </cell>
          <cell r="R583">
            <v>0</v>
          </cell>
          <cell r="S583">
            <v>0</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0</v>
          </cell>
          <cell r="S764">
            <v>0</v>
          </cell>
        </row>
        <row r="765">
          <cell r="Q765">
            <v>5922.5908071908307</v>
          </cell>
          <cell r="R765">
            <v>5922.5908071908307</v>
          </cell>
          <cell r="S765">
            <v>356.22679454760947</v>
          </cell>
        </row>
        <row r="766">
          <cell r="P766">
            <v>0</v>
          </cell>
          <cell r="Q766">
            <v>0</v>
          </cell>
          <cell r="R766">
            <v>0</v>
          </cell>
          <cell r="S766">
            <v>0</v>
          </cell>
        </row>
        <row r="767">
          <cell r="O767">
            <v>0</v>
          </cell>
          <cell r="P767">
            <v>0</v>
          </cell>
          <cell r="Q767">
            <v>0</v>
          </cell>
          <cell r="R767">
            <v>0</v>
          </cell>
          <cell r="S767">
            <v>0</v>
          </cell>
        </row>
        <row r="768">
          <cell r="N768">
            <v>431.1517324115494</v>
          </cell>
          <cell r="O768">
            <v>431.1517324115494</v>
          </cell>
          <cell r="P768">
            <v>431.1517324115494</v>
          </cell>
          <cell r="Q768">
            <v>431.1517324115494</v>
          </cell>
          <cell r="R768">
            <v>431.1517324115494</v>
          </cell>
          <cell r="S768">
            <v>0</v>
          </cell>
        </row>
        <row r="769">
          <cell r="M769">
            <v>0</v>
          </cell>
          <cell r="N769">
            <v>0</v>
          </cell>
          <cell r="O769">
            <v>0</v>
          </cell>
          <cell r="P769">
            <v>0</v>
          </cell>
          <cell r="Q769">
            <v>0</v>
          </cell>
          <cell r="R769">
            <v>0</v>
          </cell>
          <cell r="S769">
            <v>0</v>
          </cell>
        </row>
        <row r="770">
          <cell r="L770">
            <v>0</v>
          </cell>
          <cell r="M770">
            <v>0</v>
          </cell>
          <cell r="N770">
            <v>0</v>
          </cell>
          <cell r="O770">
            <v>0</v>
          </cell>
          <cell r="P770">
            <v>0</v>
          </cell>
          <cell r="Q770">
            <v>0</v>
          </cell>
          <cell r="R770">
            <v>0</v>
          </cell>
          <cell r="S770">
            <v>0</v>
          </cell>
        </row>
        <row r="771">
          <cell r="K771">
            <v>406.29320000000001</v>
          </cell>
          <cell r="L771">
            <v>404.65712000000002</v>
          </cell>
          <cell r="M771">
            <v>409.56536</v>
          </cell>
          <cell r="N771">
            <v>409.56536</v>
          </cell>
          <cell r="O771">
            <v>0</v>
          </cell>
          <cell r="P771">
            <v>0</v>
          </cell>
          <cell r="Q771">
            <v>0</v>
          </cell>
          <cell r="R771">
            <v>0</v>
          </cell>
          <cell r="S771">
            <v>0</v>
          </cell>
        </row>
        <row r="772">
          <cell r="J772">
            <v>473.58984900000002</v>
          </cell>
          <cell r="K772">
            <v>469.11905000000002</v>
          </cell>
          <cell r="L772">
            <v>467.22998000000001</v>
          </cell>
          <cell r="M772">
            <v>472.89719000000002</v>
          </cell>
          <cell r="N772">
            <v>472.89719000000002</v>
          </cell>
          <cell r="O772">
            <v>0</v>
          </cell>
          <cell r="P772">
            <v>0</v>
          </cell>
          <cell r="Q772">
            <v>0</v>
          </cell>
          <cell r="R772">
            <v>0</v>
          </cell>
          <cell r="S772">
            <v>0</v>
          </cell>
        </row>
        <row r="773">
          <cell r="I773">
            <v>0</v>
          </cell>
          <cell r="J773">
            <v>0</v>
          </cell>
          <cell r="K773">
            <v>0</v>
          </cell>
          <cell r="L773">
            <v>0</v>
          </cell>
          <cell r="M773">
            <v>0</v>
          </cell>
          <cell r="N773">
            <v>0</v>
          </cell>
          <cell r="O773">
            <v>0</v>
          </cell>
          <cell r="P773">
            <v>0</v>
          </cell>
          <cell r="Q773">
            <v>0</v>
          </cell>
          <cell r="R773">
            <v>0</v>
          </cell>
          <cell r="S773">
            <v>0</v>
          </cell>
        </row>
        <row r="774">
          <cell r="H774">
            <v>0</v>
          </cell>
          <cell r="I774">
            <v>0</v>
          </cell>
          <cell r="J774">
            <v>0</v>
          </cell>
          <cell r="K774">
            <v>0</v>
          </cell>
          <cell r="L774">
            <v>0</v>
          </cell>
          <cell r="M774">
            <v>0</v>
          </cell>
          <cell r="N774">
            <v>0</v>
          </cell>
          <cell r="O774">
            <v>0</v>
          </cell>
          <cell r="P774">
            <v>0</v>
          </cell>
          <cell r="Q774">
            <v>0</v>
          </cell>
          <cell r="R774">
            <v>0</v>
          </cell>
          <cell r="S774">
            <v>0</v>
          </cell>
        </row>
        <row r="775">
          <cell r="G775">
            <v>0</v>
          </cell>
          <cell r="H775">
            <v>0</v>
          </cell>
          <cell r="I775">
            <v>0</v>
          </cell>
          <cell r="J775">
            <v>0</v>
          </cell>
          <cell r="K775">
            <v>0</v>
          </cell>
          <cell r="L775">
            <v>0</v>
          </cell>
          <cell r="M775">
            <v>0</v>
          </cell>
          <cell r="N775">
            <v>0</v>
          </cell>
          <cell r="O775">
            <v>0</v>
          </cell>
          <cell r="P775">
            <v>0</v>
          </cell>
          <cell r="Q775">
            <v>0</v>
          </cell>
          <cell r="R775">
            <v>0</v>
          </cell>
          <cell r="S775">
            <v>0</v>
          </cell>
        </row>
        <row r="776">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row>
        <row r="777">
          <cell r="E777">
            <v>664.44937999999991</v>
          </cell>
          <cell r="F777">
            <v>664.44937999999991</v>
          </cell>
          <cell r="G777">
            <v>664.44937999999991</v>
          </cell>
          <cell r="H777">
            <v>664.44927999999993</v>
          </cell>
          <cell r="I777">
            <v>661.99160799999993</v>
          </cell>
          <cell r="J777">
            <v>2.0000000000000001E-4</v>
          </cell>
          <cell r="K777">
            <v>2.0000000000000001E-4</v>
          </cell>
          <cell r="L777">
            <v>2.0000000000000001E-4</v>
          </cell>
          <cell r="M777">
            <v>0</v>
          </cell>
          <cell r="N777">
            <v>0</v>
          </cell>
          <cell r="O777">
            <v>0</v>
          </cell>
          <cell r="P777">
            <v>0</v>
          </cell>
          <cell r="Q777">
            <v>0</v>
          </cell>
          <cell r="R777">
            <v>0</v>
          </cell>
          <cell r="S777">
            <v>0</v>
          </cell>
        </row>
        <row r="778">
          <cell r="D778">
            <v>534.28333000000009</v>
          </cell>
          <cell r="E778">
            <v>3.0000000000000003E-4</v>
          </cell>
          <cell r="F778">
            <v>3.0000000000000003E-4</v>
          </cell>
          <cell r="G778">
            <v>3.0000000000000003E-4</v>
          </cell>
          <cell r="H778">
            <v>3.0000000000000003E-4</v>
          </cell>
          <cell r="I778">
            <v>3.0000000000000003E-4</v>
          </cell>
          <cell r="J778">
            <v>3.0000000000000003E-4</v>
          </cell>
          <cell r="K778">
            <v>3.0000000000000003E-4</v>
          </cell>
          <cell r="L778">
            <v>3.0000000000000003E-4</v>
          </cell>
          <cell r="M778">
            <v>0</v>
          </cell>
          <cell r="N778">
            <v>0</v>
          </cell>
          <cell r="O778">
            <v>0</v>
          </cell>
          <cell r="P778">
            <v>0</v>
          </cell>
          <cell r="Q778">
            <v>0</v>
          </cell>
          <cell r="R778">
            <v>0</v>
          </cell>
          <cell r="S778">
            <v>0</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row>
        <row r="781">
          <cell r="C781">
            <v>19082.759999999998</v>
          </cell>
          <cell r="D781">
            <v>19082.759999999998</v>
          </cell>
          <cell r="E781">
            <v>9541.3799999999992</v>
          </cell>
          <cell r="F781">
            <v>9541.3799999999992</v>
          </cell>
          <cell r="G781">
            <v>9541.3799999999992</v>
          </cell>
          <cell r="H781">
            <v>6.0000000000000006E-4</v>
          </cell>
          <cell r="I781">
            <v>6.0000000000000006E-4</v>
          </cell>
          <cell r="J781">
            <v>6.0000000000000006E-4</v>
          </cell>
          <cell r="K781">
            <v>6.0000000000000006E-4</v>
          </cell>
          <cell r="L781">
            <v>6.0000000000000006E-4</v>
          </cell>
          <cell r="M781">
            <v>0</v>
          </cell>
          <cell r="N781">
            <v>0</v>
          </cell>
          <cell r="O781">
            <v>0</v>
          </cell>
          <cell r="P781">
            <v>0</v>
          </cell>
          <cell r="Q781">
            <v>0</v>
          </cell>
          <cell r="R781">
            <v>0</v>
          </cell>
          <cell r="S781">
            <v>0</v>
          </cell>
        </row>
        <row r="782">
          <cell r="C782">
            <v>2656.0320000000002</v>
          </cell>
          <cell r="D782">
            <v>2656.0320000000002</v>
          </cell>
          <cell r="E782">
            <v>1328.0159999999998</v>
          </cell>
          <cell r="F782">
            <v>1328.0159999999998</v>
          </cell>
          <cell r="G782">
            <v>1328.0159999999998</v>
          </cell>
          <cell r="H782">
            <v>2.0000000000000001E-4</v>
          </cell>
          <cell r="I782">
            <v>2.0000000000000001E-4</v>
          </cell>
          <cell r="J782">
            <v>2.0000000000000001E-4</v>
          </cell>
          <cell r="K782">
            <v>2.0000000000000001E-4</v>
          </cell>
          <cell r="L782">
            <v>2.0000000000000001E-4</v>
          </cell>
          <cell r="M782">
            <v>0</v>
          </cell>
          <cell r="N782">
            <v>0</v>
          </cell>
          <cell r="O782">
            <v>0</v>
          </cell>
          <cell r="P782">
            <v>0</v>
          </cell>
          <cell r="Q782">
            <v>0</v>
          </cell>
          <cell r="R782">
            <v>0</v>
          </cell>
          <cell r="S782">
            <v>0</v>
          </cell>
        </row>
        <row r="783">
          <cell r="C783">
            <v>10555.290599999995</v>
          </cell>
          <cell r="D783">
            <v>10555.290599999995</v>
          </cell>
          <cell r="E783">
            <v>10555.290599999995</v>
          </cell>
          <cell r="F783">
            <v>10555.290599999995</v>
          </cell>
          <cell r="G783">
            <v>10555.290599999995</v>
          </cell>
          <cell r="H783">
            <v>13317.25785</v>
          </cell>
          <cell r="I783">
            <v>13267.999829999999</v>
          </cell>
          <cell r="J783">
            <v>13231.056315</v>
          </cell>
          <cell r="K783">
            <v>13106.152050000001</v>
          </cell>
          <cell r="L783">
            <v>13053.375599999999</v>
          </cell>
          <cell r="M783">
            <v>13211.70465</v>
          </cell>
          <cell r="N783">
            <v>13211.70465</v>
          </cell>
          <cell r="O783">
            <v>13211.70465</v>
          </cell>
          <cell r="P783">
            <v>13211.70465</v>
          </cell>
          <cell r="Q783">
            <v>13211.70465</v>
          </cell>
          <cell r="R783">
            <v>13211.70465</v>
          </cell>
          <cell r="S783">
            <v>13211.70465</v>
          </cell>
        </row>
        <row r="784">
          <cell r="C784">
            <v>15298.812599999996</v>
          </cell>
          <cell r="D784">
            <v>15298.812599999996</v>
          </cell>
          <cell r="E784">
            <v>15298.812599999996</v>
          </cell>
          <cell r="F784">
            <v>15298.812599999996</v>
          </cell>
          <cell r="G784">
            <v>15298.812599999996</v>
          </cell>
          <cell r="H784">
            <v>19302.00144</v>
          </cell>
          <cell r="I784">
            <v>19230.606983999998</v>
          </cell>
          <cell r="J784">
            <v>19177.061142000002</v>
          </cell>
          <cell r="K784">
            <v>18996.0252</v>
          </cell>
          <cell r="L784">
            <v>18919.531139999996</v>
          </cell>
          <cell r="M784">
            <v>19149.013020000002</v>
          </cell>
          <cell r="N784">
            <v>19149.013020000002</v>
          </cell>
          <cell r="O784">
            <v>19149.013020000002</v>
          </cell>
          <cell r="P784">
            <v>19149.013020000002</v>
          </cell>
          <cell r="Q784">
            <v>19149.013020000002</v>
          </cell>
          <cell r="R784">
            <v>19149.013020000002</v>
          </cell>
          <cell r="S784">
            <v>19149.013020000002</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0</v>
          </cell>
          <cell r="S859">
            <v>0</v>
          </cell>
        </row>
        <row r="860">
          <cell r="Q860">
            <v>0</v>
          </cell>
          <cell r="R860">
            <v>0</v>
          </cell>
          <cell r="S860">
            <v>0</v>
          </cell>
        </row>
        <row r="861">
          <cell r="P861">
            <v>0</v>
          </cell>
          <cell r="Q861">
            <v>0</v>
          </cell>
          <cell r="R861">
            <v>0</v>
          </cell>
          <cell r="S861">
            <v>0</v>
          </cell>
        </row>
        <row r="862">
          <cell r="O862">
            <v>0</v>
          </cell>
          <cell r="P862">
            <v>0</v>
          </cell>
          <cell r="Q862">
            <v>0</v>
          </cell>
          <cell r="R862">
            <v>0</v>
          </cell>
          <cell r="S862">
            <v>0</v>
          </cell>
        </row>
        <row r="863">
          <cell r="N863">
            <v>0</v>
          </cell>
          <cell r="O863">
            <v>0</v>
          </cell>
          <cell r="P863">
            <v>0</v>
          </cell>
          <cell r="Q863">
            <v>0</v>
          </cell>
          <cell r="R863">
            <v>0</v>
          </cell>
          <cell r="S863">
            <v>0</v>
          </cell>
        </row>
        <row r="864">
          <cell r="M864">
            <v>0</v>
          </cell>
          <cell r="N864">
            <v>0</v>
          </cell>
          <cell r="O864">
            <v>0</v>
          </cell>
          <cell r="P864">
            <v>0</v>
          </cell>
          <cell r="Q864">
            <v>0</v>
          </cell>
          <cell r="R864">
            <v>0</v>
          </cell>
          <cell r="S864">
            <v>0</v>
          </cell>
        </row>
        <row r="865">
          <cell r="L865">
            <v>0</v>
          </cell>
          <cell r="M865">
            <v>0</v>
          </cell>
          <cell r="N865">
            <v>0</v>
          </cell>
          <cell r="O865">
            <v>0</v>
          </cell>
          <cell r="P865">
            <v>0</v>
          </cell>
          <cell r="Q865">
            <v>0</v>
          </cell>
          <cell r="R865">
            <v>0</v>
          </cell>
          <cell r="S865">
            <v>0</v>
          </cell>
        </row>
        <row r="866">
          <cell r="K866">
            <v>0</v>
          </cell>
          <cell r="L866">
            <v>0</v>
          </cell>
          <cell r="M866">
            <v>0</v>
          </cell>
          <cell r="N866">
            <v>0</v>
          </cell>
          <cell r="O866">
            <v>0</v>
          </cell>
          <cell r="P866">
            <v>0</v>
          </cell>
          <cell r="Q866">
            <v>0</v>
          </cell>
          <cell r="R866">
            <v>0</v>
          </cell>
          <cell r="S866">
            <v>0</v>
          </cell>
        </row>
        <row r="867">
          <cell r="J867">
            <v>0</v>
          </cell>
          <cell r="K867">
            <v>0</v>
          </cell>
          <cell r="L867">
            <v>0</v>
          </cell>
          <cell r="M867">
            <v>0</v>
          </cell>
          <cell r="N867">
            <v>0</v>
          </cell>
          <cell r="O867">
            <v>0</v>
          </cell>
          <cell r="P867">
            <v>0</v>
          </cell>
          <cell r="Q867">
            <v>0</v>
          </cell>
          <cell r="R867">
            <v>0</v>
          </cell>
          <cell r="S867">
            <v>0</v>
          </cell>
        </row>
        <row r="868">
          <cell r="I868">
            <v>0</v>
          </cell>
          <cell r="J868">
            <v>0</v>
          </cell>
          <cell r="K868">
            <v>0</v>
          </cell>
          <cell r="L868">
            <v>0</v>
          </cell>
          <cell r="M868">
            <v>0</v>
          </cell>
          <cell r="N868">
            <v>0</v>
          </cell>
          <cell r="O868">
            <v>0</v>
          </cell>
          <cell r="P868">
            <v>0</v>
          </cell>
          <cell r="Q868">
            <v>0</v>
          </cell>
          <cell r="R868">
            <v>0</v>
          </cell>
          <cell r="S868">
            <v>0</v>
          </cell>
        </row>
        <row r="869">
          <cell r="H869">
            <v>0</v>
          </cell>
          <cell r="I869">
            <v>0</v>
          </cell>
          <cell r="J869">
            <v>0</v>
          </cell>
          <cell r="K869">
            <v>0</v>
          </cell>
          <cell r="L869">
            <v>0</v>
          </cell>
          <cell r="M869">
            <v>0</v>
          </cell>
          <cell r="N869">
            <v>0</v>
          </cell>
          <cell r="O869">
            <v>0</v>
          </cell>
          <cell r="P869">
            <v>0</v>
          </cell>
          <cell r="Q869">
            <v>0</v>
          </cell>
          <cell r="R869">
            <v>0</v>
          </cell>
          <cell r="S869">
            <v>0</v>
          </cell>
        </row>
        <row r="870">
          <cell r="G870">
            <v>0</v>
          </cell>
          <cell r="H870">
            <v>0</v>
          </cell>
          <cell r="I870">
            <v>0</v>
          </cell>
          <cell r="J870">
            <v>0</v>
          </cell>
          <cell r="K870">
            <v>0</v>
          </cell>
          <cell r="L870">
            <v>0</v>
          </cell>
          <cell r="M870">
            <v>0</v>
          </cell>
          <cell r="N870">
            <v>0</v>
          </cell>
          <cell r="O870">
            <v>0</v>
          </cell>
          <cell r="P870">
            <v>0</v>
          </cell>
          <cell r="Q870">
            <v>0</v>
          </cell>
          <cell r="R870">
            <v>0</v>
          </cell>
          <cell r="S870">
            <v>0</v>
          </cell>
        </row>
        <row r="871">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row>
        <row r="872">
          <cell r="E872">
            <v>124.64782000000001</v>
          </cell>
          <cell r="F872">
            <v>124.64782000000001</v>
          </cell>
          <cell r="G872">
            <v>124.64782000000001</v>
          </cell>
          <cell r="H872">
            <v>124.64772000000001</v>
          </cell>
          <cell r="I872">
            <v>124.186672</v>
          </cell>
          <cell r="J872">
            <v>123.840886</v>
          </cell>
          <cell r="K872">
            <v>122.6718</v>
          </cell>
          <cell r="L872">
            <v>122.17782</v>
          </cell>
          <cell r="M872">
            <v>123.65966</v>
          </cell>
          <cell r="N872">
            <v>123.65966</v>
          </cell>
          <cell r="O872">
            <v>0</v>
          </cell>
          <cell r="P872">
            <v>0</v>
          </cell>
          <cell r="Q872">
            <v>0</v>
          </cell>
          <cell r="R872">
            <v>0</v>
          </cell>
          <cell r="S872">
            <v>0</v>
          </cell>
        </row>
        <row r="873">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row>
        <row r="876">
          <cell r="C876">
            <v>281.40019999999993</v>
          </cell>
          <cell r="D876">
            <v>281.40019999999993</v>
          </cell>
          <cell r="E876">
            <v>281.40019999999993</v>
          </cell>
          <cell r="F876">
            <v>281.40019999999993</v>
          </cell>
          <cell r="G876">
            <v>281.40019999999993</v>
          </cell>
          <cell r="H876">
            <v>355.03309999999999</v>
          </cell>
          <cell r="I876">
            <v>353.71989999999994</v>
          </cell>
          <cell r="J876">
            <v>352.73499999999996</v>
          </cell>
          <cell r="K876">
            <v>349.40509999999995</v>
          </cell>
          <cell r="L876">
            <v>347.99809999999997</v>
          </cell>
          <cell r="M876">
            <v>352.21899999999999</v>
          </cell>
          <cell r="N876">
            <v>352.21899999999999</v>
          </cell>
          <cell r="O876">
            <v>352.21899999999999</v>
          </cell>
          <cell r="P876">
            <v>352.21899999999999</v>
          </cell>
          <cell r="Q876">
            <v>352.21899999999999</v>
          </cell>
          <cell r="R876">
            <v>352.21899999999999</v>
          </cell>
          <cell r="S876">
            <v>352.21899999999999</v>
          </cell>
        </row>
        <row r="877">
          <cell r="C877">
            <v>12977.118399999996</v>
          </cell>
          <cell r="D877">
            <v>12977.118399999996</v>
          </cell>
          <cell r="E877">
            <v>12977.118399999996</v>
          </cell>
          <cell r="F877">
            <v>12977.118399999996</v>
          </cell>
          <cell r="G877">
            <v>12977.118399999996</v>
          </cell>
          <cell r="H877">
            <v>16372.797409999999</v>
          </cell>
          <cell r="I877">
            <v>16312.237525999999</v>
          </cell>
          <cell r="J877">
            <v>4.0000000000000002E-4</v>
          </cell>
          <cell r="K877">
            <v>4.0000000000000002E-4</v>
          </cell>
          <cell r="L877">
            <v>4.0000000000000002E-4</v>
          </cell>
          <cell r="M877">
            <v>0</v>
          </cell>
          <cell r="N877">
            <v>0</v>
          </cell>
          <cell r="O877">
            <v>0</v>
          </cell>
          <cell r="P877">
            <v>0</v>
          </cell>
          <cell r="Q877">
            <v>0</v>
          </cell>
          <cell r="R877">
            <v>0</v>
          </cell>
          <cell r="S877">
            <v>0</v>
          </cell>
        </row>
        <row r="878">
          <cell r="C878">
            <v>1872.0001999999999</v>
          </cell>
          <cell r="D878">
            <v>1872.0001999999999</v>
          </cell>
          <cell r="E878">
            <v>1872.0001999999999</v>
          </cell>
          <cell r="F878">
            <v>1872.0001999999999</v>
          </cell>
          <cell r="G878">
            <v>1872.0001999999999</v>
          </cell>
          <cell r="H878">
            <v>2361.8401000000003</v>
          </cell>
          <cell r="I878">
            <v>2353.1041</v>
          </cell>
          <cell r="J878">
            <v>2.0000000000000001E-4</v>
          </cell>
          <cell r="K878">
            <v>2.0000000000000001E-4</v>
          </cell>
          <cell r="L878">
            <v>2.0000000000000001E-4</v>
          </cell>
          <cell r="M878">
            <v>0</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0</v>
          </cell>
          <cell r="Q956">
            <v>0</v>
          </cell>
          <cell r="R956">
            <v>0</v>
          </cell>
          <cell r="S956">
            <v>0</v>
          </cell>
        </row>
        <row r="957">
          <cell r="O957">
            <v>0</v>
          </cell>
          <cell r="P957">
            <v>0</v>
          </cell>
          <cell r="Q957">
            <v>0</v>
          </cell>
          <cell r="R957">
            <v>0</v>
          </cell>
          <cell r="S957">
            <v>0</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0</v>
          </cell>
          <cell r="M960">
            <v>0</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7126.9004000000004</v>
          </cell>
          <cell r="D1184">
            <v>7126.9004000000004</v>
          </cell>
          <cell r="E1184">
            <v>7126.9004000000004</v>
          </cell>
          <cell r="F1184">
            <v>7126.9004000000004</v>
          </cell>
          <cell r="G1184">
            <v>7126.9004000000004</v>
          </cell>
          <cell r="H1184">
            <v>7126.9002</v>
          </cell>
          <cell r="I1184">
            <v>7126.9002</v>
          </cell>
          <cell r="J1184">
            <v>7126.9002</v>
          </cell>
          <cell r="K1184">
            <v>7126.9002</v>
          </cell>
          <cell r="L1184">
            <v>7126.9002</v>
          </cell>
          <cell r="M1184">
            <v>7126.9</v>
          </cell>
          <cell r="N1184">
            <v>7126.9</v>
          </cell>
          <cell r="O1184">
            <v>7126.9</v>
          </cell>
          <cell r="P1184">
            <v>7126.9</v>
          </cell>
          <cell r="Q1184">
            <v>7126.9</v>
          </cell>
          <cell r="R1184">
            <v>7126.9</v>
          </cell>
          <cell r="S1184">
            <v>7126.9</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6332.3502000000008</v>
          </cell>
          <cell r="D1186">
            <v>6332.3502000000008</v>
          </cell>
          <cell r="E1186">
            <v>6332.3502000000008</v>
          </cell>
          <cell r="F1186">
            <v>6332.3502000000008</v>
          </cell>
          <cell r="G1186">
            <v>6332.3502000000008</v>
          </cell>
          <cell r="H1186">
            <v>6332.3501000000006</v>
          </cell>
          <cell r="I1186">
            <v>6332.3501000000006</v>
          </cell>
          <cell r="J1186">
            <v>6332.3501000000006</v>
          </cell>
          <cell r="K1186">
            <v>6332.3501000000006</v>
          </cell>
          <cell r="L1186">
            <v>6332.3501000000006</v>
          </cell>
          <cell r="M1186">
            <v>6332.35</v>
          </cell>
          <cell r="N1186">
            <v>6332.35</v>
          </cell>
          <cell r="O1186">
            <v>6332.35</v>
          </cell>
          <cell r="P1186">
            <v>6332.35</v>
          </cell>
          <cell r="Q1186">
            <v>6332.35</v>
          </cell>
          <cell r="R1186">
            <v>6332.35</v>
          </cell>
          <cell r="S1186">
            <v>6332.35</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14816.220199999998</v>
          </cell>
          <cell r="D1191">
            <v>14816.220199999998</v>
          </cell>
          <cell r="E1191">
            <v>14816.220199999998</v>
          </cell>
          <cell r="F1191">
            <v>14816.220199999998</v>
          </cell>
          <cell r="G1191">
            <v>14816.220199999998</v>
          </cell>
          <cell r="H1191">
            <v>14816.220099999999</v>
          </cell>
          <cell r="I1191">
            <v>14816.220099999999</v>
          </cell>
          <cell r="J1191">
            <v>14816.220099999999</v>
          </cell>
          <cell r="K1191">
            <v>14816.220099999999</v>
          </cell>
          <cell r="L1191">
            <v>14816.220099999999</v>
          </cell>
          <cell r="M1191">
            <v>14816.22</v>
          </cell>
          <cell r="N1191">
            <v>14816.22</v>
          </cell>
          <cell r="O1191">
            <v>14816.22</v>
          </cell>
          <cell r="P1191">
            <v>14816.22</v>
          </cell>
          <cell r="Q1191">
            <v>14816.22</v>
          </cell>
          <cell r="R1191">
            <v>14816.22</v>
          </cell>
          <cell r="S1191">
            <v>14816.22</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12584.940399999998</v>
          </cell>
          <cell r="D1194">
            <v>12584.940399999998</v>
          </cell>
          <cell r="E1194">
            <v>12584.940399999998</v>
          </cell>
          <cell r="F1194">
            <v>12584.940399999998</v>
          </cell>
          <cell r="G1194">
            <v>12584.940399999998</v>
          </cell>
          <cell r="H1194">
            <v>12584.940200000001</v>
          </cell>
          <cell r="I1194">
            <v>12584.940200000001</v>
          </cell>
          <cell r="J1194">
            <v>12584.940200000001</v>
          </cell>
          <cell r="K1194">
            <v>12584.940200000001</v>
          </cell>
          <cell r="L1194">
            <v>12584.940200000001</v>
          </cell>
          <cell r="M1194">
            <v>12584.94</v>
          </cell>
          <cell r="N1194">
            <v>12584.94</v>
          </cell>
          <cell r="O1194">
            <v>12584.94</v>
          </cell>
          <cell r="P1194">
            <v>12584.94</v>
          </cell>
          <cell r="Q1194">
            <v>12584.94</v>
          </cell>
          <cell r="R1194">
            <v>12584.94</v>
          </cell>
          <cell r="S1194">
            <v>12584.94</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22080.140600000002</v>
          </cell>
          <cell r="D1196">
            <v>22080.140600000002</v>
          </cell>
          <cell r="E1196">
            <v>22080.140600000002</v>
          </cell>
          <cell r="F1196">
            <v>22080.140600000002</v>
          </cell>
          <cell r="G1196">
            <v>22080.140600000002</v>
          </cell>
          <cell r="H1196">
            <v>22080.140299999995</v>
          </cell>
          <cell r="I1196">
            <v>22080.140299999995</v>
          </cell>
          <cell r="J1196">
            <v>22080.140299999995</v>
          </cell>
          <cell r="K1196">
            <v>22080.140299999995</v>
          </cell>
          <cell r="L1196">
            <v>22080.140299999995</v>
          </cell>
          <cell r="M1196">
            <v>22080.139999999996</v>
          </cell>
          <cell r="N1196">
            <v>22080.139999999996</v>
          </cell>
          <cell r="O1196">
            <v>22080.139999999996</v>
          </cell>
          <cell r="P1196">
            <v>22080.139999999996</v>
          </cell>
          <cell r="Q1196">
            <v>22080.139999999996</v>
          </cell>
          <cell r="R1196">
            <v>22080.139999999996</v>
          </cell>
          <cell r="S1196">
            <v>22080.139999999996</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493.91019999999997</v>
          </cell>
          <cell r="D1198">
            <v>493.91019999999997</v>
          </cell>
          <cell r="E1198">
            <v>493.91019999999997</v>
          </cell>
          <cell r="F1198">
            <v>493.91019999999997</v>
          </cell>
          <cell r="G1198">
            <v>493.91019999999997</v>
          </cell>
          <cell r="H1198">
            <v>493.9101</v>
          </cell>
          <cell r="I1198">
            <v>493.9101</v>
          </cell>
          <cell r="J1198">
            <v>2.0000000000000001E-4</v>
          </cell>
          <cell r="K1198">
            <v>2.0000000000000001E-4</v>
          </cell>
          <cell r="L1198">
            <v>2.0000000000000001E-4</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142533.47</v>
          </cell>
          <cell r="P1242">
            <v>142533.47</v>
          </cell>
          <cell r="Q1242">
            <v>142533.47</v>
          </cell>
          <cell r="R1242">
            <v>142533.47</v>
          </cell>
          <cell r="S1242">
            <v>142533.47</v>
          </cell>
        </row>
        <row r="1243">
          <cell r="N1243">
            <v>136946.81</v>
          </cell>
          <cell r="O1243">
            <v>136946.81</v>
          </cell>
          <cell r="P1243">
            <v>136946.81</v>
          </cell>
          <cell r="Q1243">
            <v>136946.81</v>
          </cell>
          <cell r="R1243">
            <v>136946.81</v>
          </cell>
          <cell r="S1243">
            <v>136946.81</v>
          </cell>
        </row>
        <row r="1244">
          <cell r="M1244">
            <v>175637.13</v>
          </cell>
          <cell r="N1244">
            <v>175637.13</v>
          </cell>
          <cell r="O1244">
            <v>175637.13</v>
          </cell>
          <cell r="P1244">
            <v>175637.13</v>
          </cell>
          <cell r="Q1244">
            <v>175637.13</v>
          </cell>
          <cell r="R1244">
            <v>168024.13</v>
          </cell>
          <cell r="S1244">
            <v>168024.13</v>
          </cell>
        </row>
        <row r="1245">
          <cell r="L1245">
            <v>111776.06</v>
          </cell>
          <cell r="M1245">
            <v>111776.06</v>
          </cell>
          <cell r="N1245">
            <v>111776.06</v>
          </cell>
          <cell r="O1245">
            <v>111776.06</v>
          </cell>
          <cell r="P1245">
            <v>111776.06</v>
          </cell>
          <cell r="Q1245">
            <v>111776.06</v>
          </cell>
          <cell r="R1245">
            <v>111776.06</v>
          </cell>
          <cell r="S1245">
            <v>111776.06</v>
          </cell>
        </row>
        <row r="1246">
          <cell r="K1246">
            <v>85910.99</v>
          </cell>
          <cell r="L1246">
            <v>85910.99</v>
          </cell>
          <cell r="M1246">
            <v>85910.99</v>
          </cell>
          <cell r="N1246">
            <v>85910.99</v>
          </cell>
          <cell r="O1246">
            <v>85910.99</v>
          </cell>
          <cell r="P1246">
            <v>85910.99</v>
          </cell>
          <cell r="Q1246">
            <v>85910.99</v>
          </cell>
          <cell r="R1246">
            <v>85910.99</v>
          </cell>
          <cell r="S1246">
            <v>85910.99</v>
          </cell>
        </row>
        <row r="1247">
          <cell r="J1247">
            <v>59046.94</v>
          </cell>
          <cell r="K1247">
            <v>58771.55</v>
          </cell>
          <cell r="L1247">
            <v>58771.55</v>
          </cell>
          <cell r="M1247">
            <v>58771.55</v>
          </cell>
          <cell r="N1247">
            <v>58771.55</v>
          </cell>
          <cell r="O1247">
            <v>58771.55</v>
          </cell>
          <cell r="P1247">
            <v>58771.55</v>
          </cell>
          <cell r="Q1247">
            <v>58771.55</v>
          </cell>
          <cell r="R1247">
            <v>58771.55</v>
          </cell>
          <cell r="S1247">
            <v>58771.55</v>
          </cell>
        </row>
        <row r="1248">
          <cell r="I1248">
            <v>73964.75</v>
          </cell>
          <cell r="J1248">
            <v>73964.75</v>
          </cell>
          <cell r="K1248">
            <v>73964.75</v>
          </cell>
          <cell r="L1248">
            <v>73964.75</v>
          </cell>
          <cell r="M1248">
            <v>73964.75</v>
          </cell>
          <cell r="N1248">
            <v>73964.75</v>
          </cell>
          <cell r="O1248">
            <v>73964.75</v>
          </cell>
          <cell r="P1248">
            <v>73964.75</v>
          </cell>
          <cell r="Q1248">
            <v>73964.75</v>
          </cell>
          <cell r="R1248">
            <v>73964.75</v>
          </cell>
          <cell r="S1248">
            <v>73964.75</v>
          </cell>
        </row>
        <row r="1249">
          <cell r="H1249">
            <v>30393.6502</v>
          </cell>
          <cell r="I1249">
            <v>30393.6502</v>
          </cell>
          <cell r="J1249">
            <v>30393.6502</v>
          </cell>
          <cell r="K1249">
            <v>30393.6502</v>
          </cell>
          <cell r="L1249">
            <v>30393.6502</v>
          </cell>
          <cell r="M1249">
            <v>30393.65</v>
          </cell>
          <cell r="N1249">
            <v>30393.65</v>
          </cell>
          <cell r="O1249">
            <v>30393.65</v>
          </cell>
          <cell r="P1249">
            <v>30393.65</v>
          </cell>
          <cell r="Q1249">
            <v>30393.65</v>
          </cell>
          <cell r="R1249">
            <v>30393.65</v>
          </cell>
          <cell r="S1249">
            <v>30393.65</v>
          </cell>
        </row>
        <row r="1250">
          <cell r="G1250">
            <v>72841.560400000017</v>
          </cell>
          <cell r="H1250">
            <v>72841.560200000007</v>
          </cell>
          <cell r="I1250">
            <v>72841.560200000007</v>
          </cell>
          <cell r="J1250">
            <v>72841.560200000007</v>
          </cell>
          <cell r="K1250">
            <v>72841.560200000007</v>
          </cell>
          <cell r="L1250">
            <v>72841.560200000007</v>
          </cell>
          <cell r="M1250">
            <v>72841.56</v>
          </cell>
          <cell r="N1250">
            <v>72841.56</v>
          </cell>
          <cell r="O1250">
            <v>72841.56</v>
          </cell>
          <cell r="P1250">
            <v>72841.56</v>
          </cell>
          <cell r="Q1250">
            <v>72841.56</v>
          </cell>
          <cell r="R1250">
            <v>72841.56</v>
          </cell>
          <cell r="S1250">
            <v>72841.56</v>
          </cell>
        </row>
        <row r="1251">
          <cell r="F1251">
            <v>51300.180399999983</v>
          </cell>
          <cell r="G1251">
            <v>51300.180399999983</v>
          </cell>
          <cell r="H1251">
            <v>51300.180199999995</v>
          </cell>
          <cell r="I1251">
            <v>51300.180199999995</v>
          </cell>
          <cell r="J1251">
            <v>51300.180199999995</v>
          </cell>
          <cell r="K1251">
            <v>51300.180199999995</v>
          </cell>
          <cell r="L1251">
            <v>51300.180199999995</v>
          </cell>
          <cell r="M1251">
            <v>51300.179999999993</v>
          </cell>
          <cell r="N1251">
            <v>51300.179999999993</v>
          </cell>
          <cell r="O1251">
            <v>51300.179999999993</v>
          </cell>
          <cell r="P1251">
            <v>51300.179999999993</v>
          </cell>
          <cell r="Q1251">
            <v>51300.179999999993</v>
          </cell>
          <cell r="R1251">
            <v>51300.179999999993</v>
          </cell>
          <cell r="S1251">
            <v>51300.179999999993</v>
          </cell>
        </row>
        <row r="1252">
          <cell r="E1252">
            <v>131128.02100000004</v>
          </cell>
          <cell r="F1252">
            <v>131128.02100000004</v>
          </cell>
          <cell r="G1252">
            <v>131128.02100000004</v>
          </cell>
          <cell r="H1252">
            <v>131128.02050000001</v>
          </cell>
          <cell r="I1252">
            <v>131128.02050000001</v>
          </cell>
          <cell r="J1252">
            <v>131128.02050000001</v>
          </cell>
          <cell r="K1252">
            <v>131128.02050000001</v>
          </cell>
          <cell r="L1252">
            <v>131128.02050000001</v>
          </cell>
          <cell r="M1252">
            <v>131128.01999999999</v>
          </cell>
          <cell r="N1252">
            <v>131128.01999999999</v>
          </cell>
          <cell r="O1252">
            <v>131128.01999999999</v>
          </cell>
          <cell r="P1252">
            <v>131128.01999999999</v>
          </cell>
          <cell r="Q1252">
            <v>131128.01999999999</v>
          </cell>
          <cell r="R1252">
            <v>131128.01999999999</v>
          </cell>
          <cell r="S1252">
            <v>131128.01999999999</v>
          </cell>
        </row>
        <row r="1253">
          <cell r="D1253">
            <v>61823.49059999999</v>
          </cell>
          <cell r="E1253">
            <v>61823.49059999999</v>
          </cell>
          <cell r="F1253">
            <v>61823.49059999999</v>
          </cell>
          <cell r="G1253">
            <v>61823.49059999999</v>
          </cell>
          <cell r="H1253">
            <v>61823.490300000005</v>
          </cell>
          <cell r="I1253">
            <v>61823.490300000005</v>
          </cell>
          <cell r="J1253">
            <v>61823.490300000005</v>
          </cell>
          <cell r="K1253">
            <v>61823.490300000005</v>
          </cell>
          <cell r="L1253">
            <v>61823.490300000005</v>
          </cell>
          <cell r="M1253">
            <v>61823.490000000005</v>
          </cell>
          <cell r="N1253">
            <v>61823.490000000005</v>
          </cell>
          <cell r="O1253">
            <v>61823.490000000005</v>
          </cell>
          <cell r="P1253">
            <v>61823.490000000005</v>
          </cell>
          <cell r="Q1253">
            <v>61823.490000000005</v>
          </cell>
          <cell r="R1253">
            <v>61823.490000000005</v>
          </cell>
          <cell r="S1253">
            <v>61823.490000000005</v>
          </cell>
        </row>
        <row r="1254">
          <cell r="C1254">
            <v>9906.0001999999986</v>
          </cell>
          <cell r="D1254">
            <v>9906.0001999999986</v>
          </cell>
          <cell r="E1254">
            <v>9906.0001999999986</v>
          </cell>
          <cell r="F1254">
            <v>9906.0001999999986</v>
          </cell>
          <cell r="G1254">
            <v>9906.0001999999986</v>
          </cell>
          <cell r="H1254">
            <v>9906.0000999999993</v>
          </cell>
          <cell r="I1254">
            <v>9906.0000999999993</v>
          </cell>
          <cell r="J1254">
            <v>9906.0000999999993</v>
          </cell>
          <cell r="K1254">
            <v>9906.0000999999993</v>
          </cell>
          <cell r="L1254">
            <v>9906.0000999999993</v>
          </cell>
          <cell r="M1254">
            <v>9906</v>
          </cell>
          <cell r="N1254">
            <v>9906</v>
          </cell>
          <cell r="O1254">
            <v>9906</v>
          </cell>
          <cell r="P1254">
            <v>9906</v>
          </cell>
          <cell r="Q1254">
            <v>9906</v>
          </cell>
          <cell r="R1254">
            <v>9906</v>
          </cell>
          <cell r="S1254">
            <v>9906</v>
          </cell>
        </row>
        <row r="1255">
          <cell r="C1255">
            <v>9.0000000000000019E-4</v>
          </cell>
          <cell r="D1255">
            <v>9.0000000000000019E-4</v>
          </cell>
          <cell r="E1255">
            <v>9.0000000000000019E-4</v>
          </cell>
          <cell r="F1255">
            <v>9.0000000000000019E-4</v>
          </cell>
          <cell r="G1255">
            <v>9.0000000000000019E-4</v>
          </cell>
          <cell r="H1255">
            <v>24942.080300000001</v>
          </cell>
          <cell r="I1255">
            <v>24942.080300000001</v>
          </cell>
          <cell r="J1255">
            <v>24942.080300000001</v>
          </cell>
          <cell r="K1255">
            <v>24942.080300000001</v>
          </cell>
          <cell r="L1255">
            <v>24942.080300000001</v>
          </cell>
          <cell r="M1255">
            <v>24942.080000000002</v>
          </cell>
          <cell r="N1255">
            <v>24942.080000000002</v>
          </cell>
          <cell r="O1255">
            <v>24942.080000000002</v>
          </cell>
          <cell r="P1255">
            <v>24942.080000000002</v>
          </cell>
          <cell r="Q1255">
            <v>24942.080000000002</v>
          </cell>
          <cell r="R1255">
            <v>24942.080000000002</v>
          </cell>
          <cell r="S1255">
            <v>24942.080000000002</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22569.300600000006</v>
          </cell>
          <cell r="D1260">
            <v>22569.300600000006</v>
          </cell>
          <cell r="E1260">
            <v>22569.300600000006</v>
          </cell>
          <cell r="F1260">
            <v>22569.300600000006</v>
          </cell>
          <cell r="G1260">
            <v>22569.300600000006</v>
          </cell>
          <cell r="H1260">
            <v>22569.300299999999</v>
          </cell>
          <cell r="I1260">
            <v>22569.300299999999</v>
          </cell>
          <cell r="J1260">
            <v>22569.300299999999</v>
          </cell>
          <cell r="K1260">
            <v>22569.300299999999</v>
          </cell>
          <cell r="L1260">
            <v>22569.300299999999</v>
          </cell>
          <cell r="M1260">
            <v>22569.3</v>
          </cell>
          <cell r="N1260">
            <v>22569.3</v>
          </cell>
          <cell r="O1260">
            <v>22569.3</v>
          </cell>
          <cell r="P1260">
            <v>22569.3</v>
          </cell>
          <cell r="Q1260">
            <v>22569.3</v>
          </cell>
          <cell r="R1260">
            <v>22569.3</v>
          </cell>
          <cell r="S1260">
            <v>22569.3</v>
          </cell>
        </row>
        <row r="1261">
          <cell r="C1261">
            <v>11005.560199999998</v>
          </cell>
          <cell r="D1261">
            <v>11005.560199999998</v>
          </cell>
          <cell r="E1261">
            <v>11005.560199999998</v>
          </cell>
          <cell r="F1261">
            <v>11005.560199999998</v>
          </cell>
          <cell r="G1261">
            <v>11005.560199999998</v>
          </cell>
          <cell r="H1261">
            <v>11005.560099999999</v>
          </cell>
          <cell r="I1261">
            <v>11005.560099999999</v>
          </cell>
          <cell r="J1261">
            <v>11005.560099999999</v>
          </cell>
          <cell r="K1261">
            <v>11005.560099999999</v>
          </cell>
          <cell r="L1261">
            <v>11005.560099999999</v>
          </cell>
          <cell r="M1261">
            <v>11005.56</v>
          </cell>
          <cell r="N1261">
            <v>11005.56</v>
          </cell>
          <cell r="O1261">
            <v>11005.56</v>
          </cell>
          <cell r="P1261">
            <v>11005.56</v>
          </cell>
          <cell r="Q1261">
            <v>11005.56</v>
          </cell>
          <cell r="R1261">
            <v>11005.56</v>
          </cell>
          <cell r="S1261">
            <v>11005.56</v>
          </cell>
        </row>
        <row r="1262">
          <cell r="C1262">
            <v>10959.540199999999</v>
          </cell>
          <cell r="D1262">
            <v>10959.540199999999</v>
          </cell>
          <cell r="E1262">
            <v>10959.540199999999</v>
          </cell>
          <cell r="F1262">
            <v>10959.540199999999</v>
          </cell>
          <cell r="G1262">
            <v>10959.540199999999</v>
          </cell>
          <cell r="H1262">
            <v>10959.5401</v>
          </cell>
          <cell r="I1262">
            <v>10959.5401</v>
          </cell>
          <cell r="J1262">
            <v>10959.5401</v>
          </cell>
          <cell r="K1262">
            <v>10959.5401</v>
          </cell>
          <cell r="L1262">
            <v>10959.5401</v>
          </cell>
          <cell r="M1262">
            <v>10959.54</v>
          </cell>
          <cell r="N1262">
            <v>10959.54</v>
          </cell>
          <cell r="O1262">
            <v>10959.54</v>
          </cell>
          <cell r="P1262">
            <v>10959.54</v>
          </cell>
          <cell r="Q1262">
            <v>10959.54</v>
          </cell>
          <cell r="R1262">
            <v>10959.54</v>
          </cell>
          <cell r="S1262">
            <v>10959.54</v>
          </cell>
        </row>
        <row r="1263">
          <cell r="C1263">
            <v>8648.7805999999946</v>
          </cell>
          <cell r="D1263">
            <v>8648.7805999999946</v>
          </cell>
          <cell r="E1263">
            <v>8648.7805999999946</v>
          </cell>
          <cell r="F1263">
            <v>8648.7805999999946</v>
          </cell>
          <cell r="G1263">
            <v>8648.7805999999946</v>
          </cell>
          <cell r="H1263">
            <v>8648.7802999999985</v>
          </cell>
          <cell r="I1263">
            <v>8648.7802999999985</v>
          </cell>
          <cell r="J1263">
            <v>8648.7802999999985</v>
          </cell>
          <cell r="K1263">
            <v>8648.7802999999985</v>
          </cell>
          <cell r="L1263">
            <v>8648.7802999999985</v>
          </cell>
          <cell r="M1263">
            <v>8648.7799999999988</v>
          </cell>
          <cell r="N1263">
            <v>8648.7799999999988</v>
          </cell>
          <cell r="O1263">
            <v>8648.7799999999988</v>
          </cell>
          <cell r="P1263">
            <v>8648.7799999999988</v>
          </cell>
          <cell r="Q1263">
            <v>8648.7799999999988</v>
          </cell>
          <cell r="R1263">
            <v>8648.7799999999988</v>
          </cell>
          <cell r="S1263">
            <v>8648.7799999999988</v>
          </cell>
        </row>
        <row r="1264">
          <cell r="C1264">
            <v>16356.490599999996</v>
          </cell>
          <cell r="D1264">
            <v>16356.490599999996</v>
          </cell>
          <cell r="E1264">
            <v>16356.490599999996</v>
          </cell>
          <cell r="F1264">
            <v>16356.490599999996</v>
          </cell>
          <cell r="G1264">
            <v>16356.490599999996</v>
          </cell>
          <cell r="H1264">
            <v>16356.490299999999</v>
          </cell>
          <cell r="I1264">
            <v>16356.490299999999</v>
          </cell>
          <cell r="J1264">
            <v>16356.490299999999</v>
          </cell>
          <cell r="K1264">
            <v>16356.490299999999</v>
          </cell>
          <cell r="L1264">
            <v>16356.490299999999</v>
          </cell>
          <cell r="M1264">
            <v>16356.49</v>
          </cell>
          <cell r="N1264">
            <v>16356.49</v>
          </cell>
          <cell r="O1264">
            <v>16356.49</v>
          </cell>
          <cell r="P1264">
            <v>16356.49</v>
          </cell>
          <cell r="Q1264">
            <v>16356.49</v>
          </cell>
          <cell r="R1264">
            <v>16356.49</v>
          </cell>
          <cell r="S1264">
            <v>16356.49</v>
          </cell>
        </row>
        <row r="1265">
          <cell r="C1265">
            <v>6289.9102000000003</v>
          </cell>
          <cell r="D1265">
            <v>6289.9102000000003</v>
          </cell>
          <cell r="E1265">
            <v>6289.9102000000003</v>
          </cell>
          <cell r="F1265">
            <v>6289.9102000000003</v>
          </cell>
          <cell r="G1265">
            <v>6289.9102000000003</v>
          </cell>
          <cell r="H1265">
            <v>6289.9101000000001</v>
          </cell>
          <cell r="I1265">
            <v>6289.9101000000001</v>
          </cell>
          <cell r="J1265">
            <v>6289.9101000000001</v>
          </cell>
          <cell r="K1265">
            <v>6289.9101000000001</v>
          </cell>
          <cell r="L1265">
            <v>6289.9101000000001</v>
          </cell>
          <cell r="M1265">
            <v>6289.91</v>
          </cell>
          <cell r="N1265">
            <v>6289.91</v>
          </cell>
          <cell r="O1265">
            <v>6289.91</v>
          </cell>
          <cell r="P1265">
            <v>6289.91</v>
          </cell>
          <cell r="Q1265">
            <v>6289.91</v>
          </cell>
          <cell r="R1265">
            <v>6289.91</v>
          </cell>
          <cell r="S1265">
            <v>6289.91</v>
          </cell>
        </row>
        <row r="1266">
          <cell r="C1266">
            <v>9642.4603999999963</v>
          </cell>
          <cell r="D1266">
            <v>9642.4603999999963</v>
          </cell>
          <cell r="E1266">
            <v>9642.4603999999963</v>
          </cell>
          <cell r="F1266">
            <v>9642.4603999999963</v>
          </cell>
          <cell r="G1266">
            <v>9642.4603999999963</v>
          </cell>
          <cell r="H1266">
            <v>9642.4601999999995</v>
          </cell>
          <cell r="I1266">
            <v>9642.4601999999995</v>
          </cell>
          <cell r="J1266">
            <v>9642.4601999999995</v>
          </cell>
          <cell r="K1266">
            <v>9642.4601999999995</v>
          </cell>
          <cell r="L1266">
            <v>9642.4601999999995</v>
          </cell>
          <cell r="M1266">
            <v>9642.4599999999991</v>
          </cell>
          <cell r="N1266">
            <v>9642.4599999999991</v>
          </cell>
          <cell r="O1266">
            <v>9642.4599999999991</v>
          </cell>
          <cell r="P1266">
            <v>9642.4599999999991</v>
          </cell>
          <cell r="Q1266">
            <v>9642.4599999999991</v>
          </cell>
          <cell r="R1266">
            <v>9642.4599999999991</v>
          </cell>
          <cell r="S1266">
            <v>9642.4599999999991</v>
          </cell>
        </row>
        <row r="1267">
          <cell r="C1267">
            <v>24288.340600000003</v>
          </cell>
          <cell r="D1267">
            <v>24288.340600000003</v>
          </cell>
          <cell r="E1267">
            <v>24288.340600000003</v>
          </cell>
          <cell r="F1267">
            <v>24288.340600000003</v>
          </cell>
          <cell r="G1267">
            <v>24288.340600000003</v>
          </cell>
          <cell r="H1267">
            <v>24288.340299999996</v>
          </cell>
          <cell r="I1267">
            <v>24288.340299999996</v>
          </cell>
          <cell r="J1267">
            <v>24288.340299999996</v>
          </cell>
          <cell r="K1267">
            <v>24288.340299999996</v>
          </cell>
          <cell r="L1267">
            <v>24288.340299999996</v>
          </cell>
          <cell r="M1267">
            <v>24288.339999999997</v>
          </cell>
          <cell r="N1267">
            <v>24288.339999999997</v>
          </cell>
          <cell r="O1267">
            <v>24288.339999999997</v>
          </cell>
          <cell r="P1267">
            <v>24288.339999999997</v>
          </cell>
          <cell r="Q1267">
            <v>24288.339999999997</v>
          </cell>
          <cell r="R1267">
            <v>24288.339999999997</v>
          </cell>
          <cell r="S1267">
            <v>24288.339999999997</v>
          </cell>
        </row>
        <row r="1268">
          <cell r="C1268">
            <v>46519.980599999981</v>
          </cell>
          <cell r="D1268">
            <v>46519.980599999981</v>
          </cell>
          <cell r="E1268">
            <v>46519.980599999981</v>
          </cell>
          <cell r="F1268">
            <v>46519.980599999981</v>
          </cell>
          <cell r="G1268">
            <v>46519.980599999981</v>
          </cell>
          <cell r="H1268">
            <v>46519.980299999996</v>
          </cell>
          <cell r="I1268">
            <v>46519.980299999996</v>
          </cell>
          <cell r="J1268">
            <v>46519.980299999996</v>
          </cell>
          <cell r="K1268">
            <v>46519.980299999996</v>
          </cell>
          <cell r="L1268">
            <v>46519.980299999996</v>
          </cell>
          <cell r="M1268">
            <v>46519.979999999996</v>
          </cell>
          <cell r="N1268">
            <v>46519.979999999996</v>
          </cell>
          <cell r="O1268">
            <v>46519.979999999996</v>
          </cell>
          <cell r="P1268">
            <v>46519.979999999996</v>
          </cell>
          <cell r="Q1268">
            <v>46519.979999999996</v>
          </cell>
          <cell r="R1268">
            <v>46519.979999999996</v>
          </cell>
          <cell r="S1268">
            <v>46519.979999999996</v>
          </cell>
        </row>
        <row r="1269">
          <cell r="C1269">
            <v>44109.340999999971</v>
          </cell>
          <cell r="D1269">
            <v>44109.340999999971</v>
          </cell>
          <cell r="E1269">
            <v>44109.340999999971</v>
          </cell>
          <cell r="F1269">
            <v>44109.340999999971</v>
          </cell>
          <cell r="G1269">
            <v>44109.340999999971</v>
          </cell>
          <cell r="H1269">
            <v>44109.340499999998</v>
          </cell>
          <cell r="I1269">
            <v>44109.340499999998</v>
          </cell>
          <cell r="J1269">
            <v>44109.340499999998</v>
          </cell>
          <cell r="K1269">
            <v>44109.340499999998</v>
          </cell>
          <cell r="L1269">
            <v>44109.340499999998</v>
          </cell>
          <cell r="M1269">
            <v>44109.34</v>
          </cell>
          <cell r="N1269">
            <v>44109.34</v>
          </cell>
          <cell r="O1269">
            <v>44109.34</v>
          </cell>
          <cell r="P1269">
            <v>44109.34</v>
          </cell>
          <cell r="Q1269">
            <v>44109.34</v>
          </cell>
          <cell r="R1269">
            <v>44109.34</v>
          </cell>
          <cell r="S1269">
            <v>44109.34</v>
          </cell>
        </row>
        <row r="1270">
          <cell r="C1270">
            <v>14893.650399999999</v>
          </cell>
          <cell r="D1270">
            <v>14893.650399999999</v>
          </cell>
          <cell r="E1270">
            <v>14893.650399999999</v>
          </cell>
          <cell r="F1270">
            <v>14893.650399999999</v>
          </cell>
          <cell r="G1270">
            <v>14893.650399999999</v>
          </cell>
          <cell r="H1270">
            <v>14893.6502</v>
          </cell>
          <cell r="I1270">
            <v>14893.6502</v>
          </cell>
          <cell r="J1270">
            <v>14893.6502</v>
          </cell>
          <cell r="K1270">
            <v>14893.6502</v>
          </cell>
          <cell r="L1270">
            <v>14893.6502</v>
          </cell>
          <cell r="M1270">
            <v>14893.650000000001</v>
          </cell>
          <cell r="N1270">
            <v>14893.650000000001</v>
          </cell>
          <cell r="O1270">
            <v>14893.650000000001</v>
          </cell>
          <cell r="P1270">
            <v>14893.650000000001</v>
          </cell>
          <cell r="Q1270">
            <v>14893.650000000001</v>
          </cell>
          <cell r="R1270">
            <v>14893.650000000001</v>
          </cell>
          <cell r="S1270">
            <v>14893.650000000001</v>
          </cell>
        </row>
        <row r="1271">
          <cell r="C1271">
            <v>15391.740399999997</v>
          </cell>
          <cell r="D1271">
            <v>15391.740399999997</v>
          </cell>
          <cell r="E1271">
            <v>15391.740399999997</v>
          </cell>
          <cell r="F1271">
            <v>15391.740399999997</v>
          </cell>
          <cell r="G1271">
            <v>15391.740399999997</v>
          </cell>
          <cell r="H1271">
            <v>15391.740299999999</v>
          </cell>
          <cell r="I1271">
            <v>15391.740299999999</v>
          </cell>
          <cell r="J1271">
            <v>15391.740299999999</v>
          </cell>
          <cell r="K1271">
            <v>15391.740299999999</v>
          </cell>
          <cell r="L1271">
            <v>15391.740299999999</v>
          </cell>
          <cell r="M1271">
            <v>15391.74</v>
          </cell>
          <cell r="N1271">
            <v>15391.74</v>
          </cell>
          <cell r="O1271">
            <v>15391.74</v>
          </cell>
          <cell r="P1271">
            <v>15391.74</v>
          </cell>
          <cell r="Q1271">
            <v>15391.74</v>
          </cell>
          <cell r="R1271">
            <v>15391.74</v>
          </cell>
          <cell r="S1271">
            <v>15391.74</v>
          </cell>
        </row>
        <row r="1272">
          <cell r="C1272">
            <v>29406.030400000003</v>
          </cell>
          <cell r="D1272">
            <v>29406.030400000003</v>
          </cell>
          <cell r="E1272">
            <v>29406.030400000003</v>
          </cell>
          <cell r="F1272">
            <v>29406.030400000003</v>
          </cell>
          <cell r="G1272">
            <v>29406.030400000003</v>
          </cell>
          <cell r="H1272">
            <v>29406.030200000001</v>
          </cell>
          <cell r="I1272">
            <v>29406.030200000001</v>
          </cell>
          <cell r="J1272">
            <v>29406.030200000001</v>
          </cell>
          <cell r="K1272">
            <v>29406.030200000001</v>
          </cell>
          <cell r="L1272">
            <v>29406.030200000001</v>
          </cell>
          <cell r="M1272">
            <v>29406.03</v>
          </cell>
          <cell r="N1272">
            <v>29406.03</v>
          </cell>
          <cell r="O1272">
            <v>29406.03</v>
          </cell>
          <cell r="P1272">
            <v>29406.03</v>
          </cell>
          <cell r="Q1272">
            <v>29406.03</v>
          </cell>
          <cell r="R1272">
            <v>29406.03</v>
          </cell>
          <cell r="S1272">
            <v>29406.03</v>
          </cell>
        </row>
        <row r="1273">
          <cell r="C1273">
            <v>16053.130399999996</v>
          </cell>
          <cell r="D1273">
            <v>16053.130399999996</v>
          </cell>
          <cell r="E1273">
            <v>16053.130399999996</v>
          </cell>
          <cell r="F1273">
            <v>16053.130399999996</v>
          </cell>
          <cell r="G1273">
            <v>16053.130399999996</v>
          </cell>
          <cell r="H1273">
            <v>16053.1302</v>
          </cell>
          <cell r="I1273">
            <v>16053.1302</v>
          </cell>
          <cell r="J1273">
            <v>16053.1302</v>
          </cell>
          <cell r="K1273">
            <v>16053.1302</v>
          </cell>
          <cell r="L1273">
            <v>16053.1302</v>
          </cell>
          <cell r="M1273">
            <v>16053.13</v>
          </cell>
          <cell r="N1273">
            <v>16053.13</v>
          </cell>
          <cell r="O1273">
            <v>16053.13</v>
          </cell>
          <cell r="P1273">
            <v>16053.13</v>
          </cell>
          <cell r="Q1273">
            <v>16053.13</v>
          </cell>
          <cell r="R1273">
            <v>16053.13</v>
          </cell>
          <cell r="S1273">
            <v>16053.13</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45795.38</v>
          </cell>
          <cell r="D1276">
            <v>45795.38</v>
          </cell>
          <cell r="E1276">
            <v>45795.38</v>
          </cell>
          <cell r="F1276">
            <v>22897.69</v>
          </cell>
          <cell r="G1276">
            <v>22897.69</v>
          </cell>
          <cell r="H1276">
            <v>2.0000000000000001E-4</v>
          </cell>
          <cell r="I1276">
            <v>2.0000000000000001E-4</v>
          </cell>
          <cell r="J1276">
            <v>2.0000000000000001E-4</v>
          </cell>
          <cell r="K1276">
            <v>2.0000000000000001E-4</v>
          </cell>
          <cell r="L1276">
            <v>2.0000000000000001E-4</v>
          </cell>
          <cell r="M1276">
            <v>0</v>
          </cell>
          <cell r="N1276">
            <v>0</v>
          </cell>
          <cell r="O1276">
            <v>0</v>
          </cell>
          <cell r="P1276">
            <v>0</v>
          </cell>
          <cell r="Q1276">
            <v>0</v>
          </cell>
          <cell r="R1276">
            <v>0</v>
          </cell>
          <cell r="S1276">
            <v>0</v>
          </cell>
        </row>
        <row r="1277">
          <cell r="C1277">
            <v>39449.880000000005</v>
          </cell>
          <cell r="D1277">
            <v>39449.880000000005</v>
          </cell>
          <cell r="E1277">
            <v>39449.880000000005</v>
          </cell>
          <cell r="F1277">
            <v>19724.940000000002</v>
          </cell>
          <cell r="G1277">
            <v>19724.940000000002</v>
          </cell>
          <cell r="H1277">
            <v>2.0000000000000001E-4</v>
          </cell>
          <cell r="I1277">
            <v>2.0000000000000001E-4</v>
          </cell>
          <cell r="J1277">
            <v>2.0000000000000001E-4</v>
          </cell>
          <cell r="K1277">
            <v>2.0000000000000001E-4</v>
          </cell>
          <cell r="L1277">
            <v>2.0000000000000001E-4</v>
          </cell>
          <cell r="M1277">
            <v>0</v>
          </cell>
          <cell r="N1277">
            <v>0</v>
          </cell>
          <cell r="O1277">
            <v>0</v>
          </cell>
          <cell r="P1277">
            <v>0</v>
          </cell>
          <cell r="Q1277">
            <v>0</v>
          </cell>
          <cell r="R1277">
            <v>0</v>
          </cell>
          <cell r="S1277">
            <v>0</v>
          </cell>
        </row>
        <row r="1278">
          <cell r="C1278">
            <v>14140.3</v>
          </cell>
          <cell r="D1278">
            <v>14140.3</v>
          </cell>
          <cell r="E1278">
            <v>14140.3</v>
          </cell>
          <cell r="F1278">
            <v>7070.15</v>
          </cell>
          <cell r="G1278">
            <v>7070.15</v>
          </cell>
          <cell r="H1278">
            <v>1E-4</v>
          </cell>
          <cell r="I1278">
            <v>1E-4</v>
          </cell>
          <cell r="J1278">
            <v>1E-4</v>
          </cell>
          <cell r="K1278">
            <v>1E-4</v>
          </cell>
          <cell r="L1278">
            <v>1E-4</v>
          </cell>
          <cell r="M1278">
            <v>0</v>
          </cell>
          <cell r="N1278">
            <v>0</v>
          </cell>
          <cell r="O1278">
            <v>0</v>
          </cell>
          <cell r="P1278">
            <v>0</v>
          </cell>
          <cell r="Q1278">
            <v>0</v>
          </cell>
          <cell r="R1278">
            <v>0</v>
          </cell>
          <cell r="S1278">
            <v>0</v>
          </cell>
        </row>
        <row r="1279">
          <cell r="C1279">
            <v>67966.550199999998</v>
          </cell>
          <cell r="D1279">
            <v>67966.550199999998</v>
          </cell>
          <cell r="E1279">
            <v>67966.550199999998</v>
          </cell>
          <cell r="F1279">
            <v>37512.980199999991</v>
          </cell>
          <cell r="G1279">
            <v>37512.980199999991</v>
          </cell>
          <cell r="H1279">
            <v>7059.4103999999998</v>
          </cell>
          <cell r="I1279">
            <v>7059.4103999999998</v>
          </cell>
          <cell r="J1279">
            <v>7059.4103999999998</v>
          </cell>
          <cell r="K1279">
            <v>7059.4103999999998</v>
          </cell>
          <cell r="L1279">
            <v>7059.4103999999998</v>
          </cell>
          <cell r="M1279">
            <v>7059.41</v>
          </cell>
          <cell r="N1279">
            <v>7059.41</v>
          </cell>
          <cell r="O1279">
            <v>7059.41</v>
          </cell>
          <cell r="P1279">
            <v>7059.41</v>
          </cell>
          <cell r="Q1279">
            <v>7059.41</v>
          </cell>
          <cell r="R1279">
            <v>7059.41</v>
          </cell>
          <cell r="S1279">
            <v>7059.41</v>
          </cell>
        </row>
        <row r="1280">
          <cell r="C1280">
            <v>39109.86</v>
          </cell>
          <cell r="D1280">
            <v>39109.86</v>
          </cell>
          <cell r="E1280">
            <v>39109.86</v>
          </cell>
          <cell r="F1280">
            <v>19554.93</v>
          </cell>
          <cell r="G1280">
            <v>19554.93</v>
          </cell>
          <cell r="H1280">
            <v>3.0000000000000003E-4</v>
          </cell>
          <cell r="I1280">
            <v>3.0000000000000003E-4</v>
          </cell>
          <cell r="J1280">
            <v>3.0000000000000003E-4</v>
          </cell>
          <cell r="K1280">
            <v>3.0000000000000003E-4</v>
          </cell>
          <cell r="L1280">
            <v>3.0000000000000003E-4</v>
          </cell>
          <cell r="M1280">
            <v>0</v>
          </cell>
          <cell r="N1280">
            <v>0</v>
          </cell>
          <cell r="O1280">
            <v>0</v>
          </cell>
          <cell r="P1280">
            <v>0</v>
          </cell>
          <cell r="Q1280">
            <v>0</v>
          </cell>
          <cell r="R1280">
            <v>0</v>
          </cell>
          <cell r="S1280">
            <v>0</v>
          </cell>
        </row>
        <row r="1281">
          <cell r="C1281">
            <v>49216.050199999998</v>
          </cell>
          <cell r="D1281">
            <v>49216.050199999998</v>
          </cell>
          <cell r="E1281">
            <v>49216.050199999998</v>
          </cell>
          <cell r="F1281">
            <v>26254.640200000002</v>
          </cell>
          <cell r="G1281">
            <v>26254.640200000002</v>
          </cell>
          <cell r="H1281">
            <v>3293.2303999999999</v>
          </cell>
          <cell r="I1281">
            <v>3293.2303999999999</v>
          </cell>
          <cell r="J1281">
            <v>3293.2303999999999</v>
          </cell>
          <cell r="K1281">
            <v>3293.2303999999999</v>
          </cell>
          <cell r="L1281">
            <v>3293.2303999999999</v>
          </cell>
          <cell r="M1281">
            <v>3293.23</v>
          </cell>
          <cell r="N1281">
            <v>3293.23</v>
          </cell>
          <cell r="O1281">
            <v>3293.23</v>
          </cell>
          <cell r="P1281">
            <v>3293.23</v>
          </cell>
          <cell r="Q1281">
            <v>3293.23</v>
          </cell>
          <cell r="R1281">
            <v>3293.23</v>
          </cell>
          <cell r="S1281">
            <v>3293.23</v>
          </cell>
        </row>
        <row r="1282">
          <cell r="C1282">
            <v>27860.3</v>
          </cell>
          <cell r="D1282">
            <v>27860.3</v>
          </cell>
          <cell r="E1282">
            <v>27860.3</v>
          </cell>
          <cell r="F1282">
            <v>13930.15</v>
          </cell>
          <cell r="G1282">
            <v>13930.15</v>
          </cell>
          <cell r="H1282">
            <v>1E-4</v>
          </cell>
          <cell r="I1282">
            <v>1E-4</v>
          </cell>
          <cell r="J1282">
            <v>1E-4</v>
          </cell>
          <cell r="K1282">
            <v>1E-4</v>
          </cell>
          <cell r="L1282">
            <v>1E-4</v>
          </cell>
          <cell r="M1282">
            <v>0</v>
          </cell>
          <cell r="N1282">
            <v>0</v>
          </cell>
          <cell r="O1282">
            <v>0</v>
          </cell>
          <cell r="P1282">
            <v>0</v>
          </cell>
          <cell r="Q1282">
            <v>0</v>
          </cell>
          <cell r="R1282">
            <v>0</v>
          </cell>
          <cell r="S1282">
            <v>0</v>
          </cell>
        </row>
        <row r="1283">
          <cell r="C1283">
            <v>22586.2</v>
          </cell>
          <cell r="D1283">
            <v>22586.2</v>
          </cell>
          <cell r="E1283">
            <v>22586.2</v>
          </cell>
          <cell r="F1283">
            <v>11293.1</v>
          </cell>
          <cell r="G1283">
            <v>11293.1</v>
          </cell>
          <cell r="H1283">
            <v>2.0000000000000001E-4</v>
          </cell>
          <cell r="I1283">
            <v>2.0000000000000001E-4</v>
          </cell>
          <cell r="J1283">
            <v>2.0000000000000001E-4</v>
          </cell>
          <cell r="K1283">
            <v>2.0000000000000001E-4</v>
          </cell>
          <cell r="L1283">
            <v>2.0000000000000001E-4</v>
          </cell>
          <cell r="M1283">
            <v>0</v>
          </cell>
          <cell r="N1283">
            <v>0</v>
          </cell>
          <cell r="O1283">
            <v>0</v>
          </cell>
          <cell r="P1283">
            <v>0</v>
          </cell>
          <cell r="Q1283">
            <v>0</v>
          </cell>
          <cell r="R1283">
            <v>0</v>
          </cell>
          <cell r="S1283">
            <v>0</v>
          </cell>
        </row>
        <row r="1284">
          <cell r="C1284">
            <v>17333.28</v>
          </cell>
          <cell r="D1284">
            <v>17333.28</v>
          </cell>
          <cell r="E1284">
            <v>17333.28</v>
          </cell>
          <cell r="F1284">
            <v>8666.64</v>
          </cell>
          <cell r="G1284">
            <v>8666.64</v>
          </cell>
          <cell r="H1284">
            <v>1E-4</v>
          </cell>
          <cell r="I1284">
            <v>1E-4</v>
          </cell>
          <cell r="J1284">
            <v>1E-4</v>
          </cell>
          <cell r="K1284">
            <v>1E-4</v>
          </cell>
          <cell r="L1284">
            <v>1E-4</v>
          </cell>
          <cell r="M1284">
            <v>0</v>
          </cell>
          <cell r="N1284">
            <v>0</v>
          </cell>
          <cell r="O1284">
            <v>0</v>
          </cell>
          <cell r="P1284">
            <v>0</v>
          </cell>
          <cell r="Q1284">
            <v>0</v>
          </cell>
          <cell r="R1284">
            <v>0</v>
          </cell>
          <cell r="S1284">
            <v>0</v>
          </cell>
        </row>
        <row r="1285">
          <cell r="C1285">
            <v>13504.480399999997</v>
          </cell>
          <cell r="D1285">
            <v>13504.480399999997</v>
          </cell>
          <cell r="E1285">
            <v>13504.480399999997</v>
          </cell>
          <cell r="F1285">
            <v>13504.480399999997</v>
          </cell>
          <cell r="G1285">
            <v>13504.480399999997</v>
          </cell>
          <cell r="H1285">
            <v>13504.4802</v>
          </cell>
          <cell r="I1285">
            <v>13504.4802</v>
          </cell>
          <cell r="J1285">
            <v>13504.4802</v>
          </cell>
          <cell r="K1285">
            <v>13504.4802</v>
          </cell>
          <cell r="L1285">
            <v>13504.4802</v>
          </cell>
          <cell r="M1285">
            <v>13504.48</v>
          </cell>
          <cell r="N1285">
            <v>13504.48</v>
          </cell>
          <cell r="O1285">
            <v>13504.48</v>
          </cell>
          <cell r="P1285">
            <v>13504.48</v>
          </cell>
          <cell r="Q1285">
            <v>13504.48</v>
          </cell>
          <cell r="R1285">
            <v>13504.48</v>
          </cell>
          <cell r="S1285">
            <v>13504.48</v>
          </cell>
        </row>
        <row r="1286">
          <cell r="C1286">
            <v>12895.830599999996</v>
          </cell>
          <cell r="D1286">
            <v>12895.830599999996</v>
          </cell>
          <cell r="E1286">
            <v>12895.830599999996</v>
          </cell>
          <cell r="F1286">
            <v>12895.830599999996</v>
          </cell>
          <cell r="G1286">
            <v>12895.830599999996</v>
          </cell>
          <cell r="H1286">
            <v>12895.8303</v>
          </cell>
          <cell r="I1286">
            <v>12895.8303</v>
          </cell>
          <cell r="J1286">
            <v>12895.8303</v>
          </cell>
          <cell r="K1286">
            <v>12895.8303</v>
          </cell>
          <cell r="L1286">
            <v>12895.8303</v>
          </cell>
          <cell r="M1286">
            <v>12895.83</v>
          </cell>
          <cell r="N1286">
            <v>12895.83</v>
          </cell>
          <cell r="O1286">
            <v>12895.83</v>
          </cell>
          <cell r="P1286">
            <v>12895.83</v>
          </cell>
          <cell r="Q1286">
            <v>12895.83</v>
          </cell>
          <cell r="R1286">
            <v>12895.83</v>
          </cell>
          <cell r="S1286">
            <v>12895.83</v>
          </cell>
        </row>
        <row r="1287">
          <cell r="C1287">
            <v>36284.080399999992</v>
          </cell>
          <cell r="D1287">
            <v>36284.080399999992</v>
          </cell>
          <cell r="E1287">
            <v>36284.080399999992</v>
          </cell>
          <cell r="F1287">
            <v>36284.080399999992</v>
          </cell>
          <cell r="G1287">
            <v>36284.080399999992</v>
          </cell>
          <cell r="H1287">
            <v>36284.080199999997</v>
          </cell>
          <cell r="I1287">
            <v>36284.080199999997</v>
          </cell>
          <cell r="J1287">
            <v>4.0000000000000002E-4</v>
          </cell>
          <cell r="K1287">
            <v>4.0000000000000002E-4</v>
          </cell>
          <cell r="L1287">
            <v>4.0000000000000002E-4</v>
          </cell>
          <cell r="M1287">
            <v>0</v>
          </cell>
          <cell r="N1287">
            <v>0</v>
          </cell>
          <cell r="O1287">
            <v>0</v>
          </cell>
          <cell r="P1287">
            <v>0</v>
          </cell>
          <cell r="Q1287">
            <v>0</v>
          </cell>
          <cell r="R1287">
            <v>0</v>
          </cell>
          <cell r="S1287">
            <v>0</v>
          </cell>
        </row>
        <row r="1288">
          <cell r="C1288">
            <v>68211.861000000048</v>
          </cell>
          <cell r="D1288">
            <v>68211.861000000048</v>
          </cell>
          <cell r="E1288">
            <v>68211.861000000048</v>
          </cell>
          <cell r="F1288">
            <v>68211.861000000048</v>
          </cell>
          <cell r="G1288">
            <v>68211.861000000048</v>
          </cell>
          <cell r="H1288">
            <v>68211.860499999995</v>
          </cell>
          <cell r="I1288">
            <v>68211.860499999995</v>
          </cell>
          <cell r="J1288">
            <v>1.0000000000000002E-3</v>
          </cell>
          <cell r="K1288">
            <v>1.0000000000000002E-3</v>
          </cell>
          <cell r="L1288">
            <v>1.0000000000000002E-3</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0</v>
          </cell>
          <cell r="S1904">
            <v>0</v>
          </cell>
        </row>
        <row r="1905">
          <cell r="Q1905">
            <v>0</v>
          </cell>
          <cell r="R1905">
            <v>0</v>
          </cell>
          <cell r="S1905">
            <v>0</v>
          </cell>
        </row>
        <row r="1906">
          <cell r="P1906">
            <v>0</v>
          </cell>
          <cell r="Q1906">
            <v>0</v>
          </cell>
          <cell r="R1906">
            <v>0</v>
          </cell>
          <cell r="S1906">
            <v>0</v>
          </cell>
        </row>
        <row r="1907">
          <cell r="O1907">
            <v>0</v>
          </cell>
          <cell r="P1907">
            <v>0</v>
          </cell>
          <cell r="Q1907">
            <v>0</v>
          </cell>
          <cell r="R1907">
            <v>0</v>
          </cell>
          <cell r="S1907">
            <v>0</v>
          </cell>
        </row>
        <row r="1908">
          <cell r="N1908">
            <v>0</v>
          </cell>
          <cell r="O1908">
            <v>0</v>
          </cell>
          <cell r="P1908">
            <v>0</v>
          </cell>
          <cell r="Q1908">
            <v>0</v>
          </cell>
          <cell r="R1908">
            <v>0</v>
          </cell>
          <cell r="S1908">
            <v>0</v>
          </cell>
        </row>
        <row r="1909">
          <cell r="M1909">
            <v>0</v>
          </cell>
          <cell r="N1909">
            <v>0</v>
          </cell>
          <cell r="O1909">
            <v>0</v>
          </cell>
          <cell r="P1909">
            <v>0</v>
          </cell>
          <cell r="Q1909">
            <v>0</v>
          </cell>
          <cell r="R1909">
            <v>0</v>
          </cell>
          <cell r="S1909">
            <v>0</v>
          </cell>
        </row>
        <row r="1910">
          <cell r="L1910">
            <v>0</v>
          </cell>
          <cell r="M1910">
            <v>0</v>
          </cell>
          <cell r="N1910">
            <v>0</v>
          </cell>
          <cell r="O1910">
            <v>0</v>
          </cell>
          <cell r="P1910">
            <v>0</v>
          </cell>
          <cell r="Q1910">
            <v>0</v>
          </cell>
          <cell r="R1910">
            <v>0</v>
          </cell>
          <cell r="S1910">
            <v>0</v>
          </cell>
        </row>
        <row r="1911">
          <cell r="K1911">
            <v>0</v>
          </cell>
          <cell r="L1911">
            <v>0</v>
          </cell>
          <cell r="M1911">
            <v>0</v>
          </cell>
          <cell r="N1911">
            <v>0</v>
          </cell>
          <cell r="O1911">
            <v>0</v>
          </cell>
          <cell r="P1911">
            <v>0</v>
          </cell>
          <cell r="Q1911">
            <v>0</v>
          </cell>
          <cell r="R1911">
            <v>0</v>
          </cell>
          <cell r="S1911">
            <v>0</v>
          </cell>
        </row>
        <row r="1912">
          <cell r="J1912">
            <v>0</v>
          </cell>
          <cell r="K1912">
            <v>0</v>
          </cell>
          <cell r="L1912">
            <v>0</v>
          </cell>
          <cell r="M1912">
            <v>0</v>
          </cell>
          <cell r="N1912">
            <v>0</v>
          </cell>
          <cell r="O1912">
            <v>0</v>
          </cell>
          <cell r="P1912">
            <v>0</v>
          </cell>
          <cell r="Q1912">
            <v>0</v>
          </cell>
          <cell r="R1912">
            <v>0</v>
          </cell>
          <cell r="S1912">
            <v>0</v>
          </cell>
        </row>
        <row r="1913">
          <cell r="I1913">
            <v>0</v>
          </cell>
          <cell r="J1913">
            <v>0</v>
          </cell>
          <cell r="K1913">
            <v>0</v>
          </cell>
          <cell r="L1913">
            <v>0</v>
          </cell>
          <cell r="M1913">
            <v>0</v>
          </cell>
          <cell r="N1913">
            <v>0</v>
          </cell>
          <cell r="O1913">
            <v>0</v>
          </cell>
          <cell r="P1913">
            <v>0</v>
          </cell>
          <cell r="Q1913">
            <v>0</v>
          </cell>
          <cell r="R1913">
            <v>0</v>
          </cell>
          <cell r="S1913">
            <v>0</v>
          </cell>
        </row>
        <row r="1914">
          <cell r="H1914">
            <v>0</v>
          </cell>
          <cell r="I1914">
            <v>0</v>
          </cell>
          <cell r="J1914">
            <v>0</v>
          </cell>
          <cell r="K1914">
            <v>0</v>
          </cell>
          <cell r="L1914">
            <v>0</v>
          </cell>
          <cell r="M1914">
            <v>0</v>
          </cell>
          <cell r="N1914">
            <v>0</v>
          </cell>
          <cell r="O1914">
            <v>0</v>
          </cell>
          <cell r="P1914">
            <v>0</v>
          </cell>
          <cell r="Q1914">
            <v>0</v>
          </cell>
          <cell r="R1914">
            <v>0</v>
          </cell>
          <cell r="S1914">
            <v>0</v>
          </cell>
        </row>
        <row r="1915">
          <cell r="G1915">
            <v>0</v>
          </cell>
          <cell r="H1915">
            <v>0</v>
          </cell>
          <cell r="I1915">
            <v>0</v>
          </cell>
          <cell r="J1915">
            <v>0</v>
          </cell>
          <cell r="K1915">
            <v>0</v>
          </cell>
          <cell r="L1915">
            <v>0</v>
          </cell>
          <cell r="M1915">
            <v>0</v>
          </cell>
          <cell r="N1915">
            <v>0</v>
          </cell>
          <cell r="O1915">
            <v>0</v>
          </cell>
          <cell r="P1915">
            <v>0</v>
          </cell>
          <cell r="Q1915">
            <v>0</v>
          </cell>
          <cell r="R1915">
            <v>0</v>
          </cell>
          <cell r="S1915">
            <v>0</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row>
        <row r="1917">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row>
        <row r="1918">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row>
        <row r="1919">
          <cell r="C1919">
            <v>0</v>
          </cell>
          <cell r="D1919">
            <v>0</v>
          </cell>
          <cell r="E1919">
            <v>0</v>
          </cell>
          <cell r="F1919">
            <v>0</v>
          </cell>
          <cell r="G1919">
            <v>0</v>
          </cell>
          <cell r="H1919">
            <v>0</v>
          </cell>
          <cell r="I1919">
            <v>0</v>
          </cell>
          <cell r="J1919">
            <v>0</v>
          </cell>
          <cell r="K1919">
            <v>0</v>
          </cell>
          <cell r="L1919">
            <v>0</v>
          </cell>
          <cell r="M1919">
            <v>0</v>
          </cell>
          <cell r="N1919">
            <v>0</v>
          </cell>
          <cell r="O1919">
            <v>0</v>
          </cell>
          <cell r="P1919">
            <v>0</v>
          </cell>
          <cell r="Q1919">
            <v>0</v>
          </cell>
          <cell r="R1919">
            <v>0</v>
          </cell>
          <cell r="S1919">
            <v>0</v>
          </cell>
        </row>
        <row r="1920">
          <cell r="C1920">
            <v>0</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row>
        <row r="1921">
          <cell r="C1921">
            <v>4910.5502000000006</v>
          </cell>
          <cell r="D1921">
            <v>4910.5502000000006</v>
          </cell>
          <cell r="E1921">
            <v>4910.5502000000006</v>
          </cell>
          <cell r="F1921">
            <v>4910.5502000000006</v>
          </cell>
          <cell r="G1921">
            <v>4910.5502000000006</v>
          </cell>
          <cell r="H1921">
            <v>4910.5501000000004</v>
          </cell>
          <cell r="I1921">
            <v>4910.5501000000004</v>
          </cell>
          <cell r="J1921">
            <v>4910.5501000000004</v>
          </cell>
          <cell r="K1921">
            <v>4910.5501000000004</v>
          </cell>
          <cell r="L1921">
            <v>4910.5501000000004</v>
          </cell>
          <cell r="M1921">
            <v>4910.55</v>
          </cell>
          <cell r="N1921">
            <v>4910.55</v>
          </cell>
          <cell r="O1921">
            <v>4910.55</v>
          </cell>
          <cell r="P1921">
            <v>4910.55</v>
          </cell>
          <cell r="Q1921">
            <v>4910.55</v>
          </cell>
          <cell r="R1921">
            <v>4910.55</v>
          </cell>
          <cell r="S1921">
            <v>4910.55</v>
          </cell>
        </row>
        <row r="1922">
          <cell r="C1922">
            <v>0</v>
          </cell>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cell r="S1922">
            <v>0</v>
          </cell>
        </row>
        <row r="1923">
          <cell r="C1923">
            <v>1125.5101999999999</v>
          </cell>
          <cell r="D1923">
            <v>1125.5101999999999</v>
          </cell>
          <cell r="E1923">
            <v>1125.5101999999999</v>
          </cell>
          <cell r="F1923">
            <v>1125.5101999999999</v>
          </cell>
          <cell r="G1923">
            <v>1125.5101999999999</v>
          </cell>
          <cell r="H1923">
            <v>1125.5101</v>
          </cell>
          <cell r="I1923">
            <v>1125.5101</v>
          </cell>
          <cell r="J1923">
            <v>1125.5101</v>
          </cell>
          <cell r="K1923">
            <v>1125.5101</v>
          </cell>
          <cell r="L1923">
            <v>1125.5101</v>
          </cell>
          <cell r="M1923">
            <v>1125.51</v>
          </cell>
          <cell r="N1923">
            <v>1125.51</v>
          </cell>
          <cell r="O1923">
            <v>1125.51</v>
          </cell>
          <cell r="P1923">
            <v>1125.51</v>
          </cell>
          <cell r="Q1923">
            <v>1125.51</v>
          </cell>
          <cell r="R1923">
            <v>1125.51</v>
          </cell>
          <cell r="S1923">
            <v>1125.51</v>
          </cell>
        </row>
        <row r="1924">
          <cell r="C1924">
            <v>67481.210800000044</v>
          </cell>
          <cell r="D1924">
            <v>67481.210800000044</v>
          </cell>
          <cell r="E1924">
            <v>67481.210800000044</v>
          </cell>
          <cell r="F1924">
            <v>67481.210800000044</v>
          </cell>
          <cell r="G1924">
            <v>67481.210800000044</v>
          </cell>
          <cell r="H1924">
            <v>67481.210399999996</v>
          </cell>
          <cell r="I1924">
            <v>67481.210399999996</v>
          </cell>
          <cell r="J1924">
            <v>67481.210399999996</v>
          </cell>
          <cell r="K1924">
            <v>67481.210399999996</v>
          </cell>
          <cell r="L1924">
            <v>67481.210399999996</v>
          </cell>
          <cell r="M1924">
            <v>67481.210000000006</v>
          </cell>
          <cell r="N1924">
            <v>67481.210000000006</v>
          </cell>
          <cell r="O1924">
            <v>67481.210000000006</v>
          </cell>
          <cell r="P1924">
            <v>67481.210000000006</v>
          </cell>
          <cell r="Q1924">
            <v>67481.210000000006</v>
          </cell>
          <cell r="R1924">
            <v>67481.210000000006</v>
          </cell>
          <cell r="S1924">
            <v>67481.210000000006</v>
          </cell>
        </row>
        <row r="1925">
          <cell r="C1925">
            <v>19906.360400000005</v>
          </cell>
          <cell r="D1925">
            <v>19906.360400000005</v>
          </cell>
          <cell r="E1925">
            <v>19906.360400000005</v>
          </cell>
          <cell r="F1925">
            <v>19906.360400000005</v>
          </cell>
          <cell r="G1925">
            <v>19906.360400000005</v>
          </cell>
          <cell r="H1925">
            <v>19906.360200000003</v>
          </cell>
          <cell r="I1925">
            <v>19906.360200000003</v>
          </cell>
          <cell r="J1925">
            <v>19906.360200000003</v>
          </cell>
          <cell r="K1925">
            <v>19906.360200000003</v>
          </cell>
          <cell r="L1925">
            <v>19906.360200000003</v>
          </cell>
          <cell r="M1925">
            <v>19906.36</v>
          </cell>
          <cell r="N1925">
            <v>19906.36</v>
          </cell>
          <cell r="O1925">
            <v>19906.36</v>
          </cell>
          <cell r="P1925">
            <v>19906.36</v>
          </cell>
          <cell r="Q1925">
            <v>19906.36</v>
          </cell>
          <cell r="R1925">
            <v>19906.36</v>
          </cell>
          <cell r="S1925">
            <v>19906.36</v>
          </cell>
        </row>
        <row r="1926">
          <cell r="C1926">
            <v>104545.50160000009</v>
          </cell>
          <cell r="D1926">
            <v>104545.50160000009</v>
          </cell>
          <cell r="E1926">
            <v>104545.50160000009</v>
          </cell>
          <cell r="F1926">
            <v>104545.50160000009</v>
          </cell>
          <cell r="G1926">
            <v>104545.50160000009</v>
          </cell>
          <cell r="H1926">
            <v>104545.50079999999</v>
          </cell>
          <cell r="I1926">
            <v>104545.50079999999</v>
          </cell>
          <cell r="J1926">
            <v>104545.50079999999</v>
          </cell>
          <cell r="K1926">
            <v>104545.50079999999</v>
          </cell>
          <cell r="L1926">
            <v>104545.50079999999</v>
          </cell>
          <cell r="M1926">
            <v>104545.50000000001</v>
          </cell>
          <cell r="N1926">
            <v>104545.50000000001</v>
          </cell>
          <cell r="O1926">
            <v>104545.50000000001</v>
          </cell>
          <cell r="P1926">
            <v>104545.50000000001</v>
          </cell>
          <cell r="Q1926">
            <v>104545.50000000001</v>
          </cell>
          <cell r="R1926">
            <v>104545.50000000001</v>
          </cell>
          <cell r="S1926">
            <v>104545.50000000001</v>
          </cell>
        </row>
        <row r="1927">
          <cell r="C1927">
            <v>0</v>
          </cell>
          <cell r="D1927">
            <v>0</v>
          </cell>
          <cell r="E1927">
            <v>0</v>
          </cell>
          <cell r="F1927">
            <v>0</v>
          </cell>
          <cell r="G1927">
            <v>0</v>
          </cell>
          <cell r="H1927">
            <v>0</v>
          </cell>
          <cell r="I1927">
            <v>0</v>
          </cell>
          <cell r="J1927">
            <v>0</v>
          </cell>
          <cell r="K1927">
            <v>0</v>
          </cell>
          <cell r="L1927">
            <v>0</v>
          </cell>
          <cell r="M1927">
            <v>0</v>
          </cell>
          <cell r="N1927">
            <v>0</v>
          </cell>
          <cell r="O1927">
            <v>0</v>
          </cell>
          <cell r="P1927">
            <v>0</v>
          </cell>
          <cell r="Q1927">
            <v>0</v>
          </cell>
          <cell r="R1927">
            <v>0</v>
          </cell>
          <cell r="S1927">
            <v>0</v>
          </cell>
        </row>
        <row r="1928">
          <cell r="C1928">
            <v>42335.130999999979</v>
          </cell>
          <cell r="D1928">
            <v>42335.130999999979</v>
          </cell>
          <cell r="E1928">
            <v>42335.130999999979</v>
          </cell>
          <cell r="F1928">
            <v>42335.130999999979</v>
          </cell>
          <cell r="G1928">
            <v>42335.130999999979</v>
          </cell>
          <cell r="H1928">
            <v>42335.130499999999</v>
          </cell>
          <cell r="I1928">
            <v>42335.130499999999</v>
          </cell>
          <cell r="J1928">
            <v>42335.130499999999</v>
          </cell>
          <cell r="K1928">
            <v>42335.130499999999</v>
          </cell>
          <cell r="L1928">
            <v>42335.130499999999</v>
          </cell>
          <cell r="M1928">
            <v>42335.130000000005</v>
          </cell>
          <cell r="N1928">
            <v>42335.130000000005</v>
          </cell>
          <cell r="O1928">
            <v>42335.130000000005</v>
          </cell>
          <cell r="P1928">
            <v>42335.130000000005</v>
          </cell>
          <cell r="Q1928">
            <v>42335.130000000005</v>
          </cell>
          <cell r="R1928">
            <v>42335.130000000005</v>
          </cell>
          <cell r="S1928">
            <v>42335.130000000005</v>
          </cell>
        </row>
        <row r="1929">
          <cell r="C1929">
            <v>78250.231600000072</v>
          </cell>
          <cell r="D1929">
            <v>78250.231600000072</v>
          </cell>
          <cell r="E1929">
            <v>78250.231600000072</v>
          </cell>
          <cell r="F1929">
            <v>78250.231600000072</v>
          </cell>
          <cell r="G1929">
            <v>78250.231600000072</v>
          </cell>
          <cell r="H1929">
            <v>78250.230800000005</v>
          </cell>
          <cell r="I1929">
            <v>78250.230800000005</v>
          </cell>
          <cell r="J1929">
            <v>78250.230800000005</v>
          </cell>
          <cell r="K1929">
            <v>78250.230800000005</v>
          </cell>
          <cell r="L1929">
            <v>78250.230800000005</v>
          </cell>
          <cell r="M1929">
            <v>78250.23</v>
          </cell>
          <cell r="N1929">
            <v>78250.23</v>
          </cell>
          <cell r="O1929">
            <v>78250.23</v>
          </cell>
          <cell r="P1929">
            <v>78250.23</v>
          </cell>
          <cell r="Q1929">
            <v>78250.23</v>
          </cell>
          <cell r="R1929">
            <v>78250.23</v>
          </cell>
          <cell r="S1929">
            <v>78250.23</v>
          </cell>
        </row>
        <row r="1930">
          <cell r="C1930">
            <v>113834.77260000011</v>
          </cell>
          <cell r="D1930">
            <v>113834.77260000011</v>
          </cell>
          <cell r="E1930">
            <v>113834.77260000011</v>
          </cell>
          <cell r="F1930">
            <v>113834.77260000011</v>
          </cell>
          <cell r="G1930">
            <v>113834.77260000011</v>
          </cell>
          <cell r="H1930">
            <v>113834.77129999999</v>
          </cell>
          <cell r="I1930">
            <v>113834.77129999999</v>
          </cell>
          <cell r="J1930">
            <v>113834.77129999999</v>
          </cell>
          <cell r="K1930">
            <v>113834.77129999999</v>
          </cell>
          <cell r="L1930">
            <v>113834.77129999999</v>
          </cell>
          <cell r="M1930">
            <v>113834.76999999999</v>
          </cell>
          <cell r="N1930">
            <v>113834.76999999999</v>
          </cell>
          <cell r="O1930">
            <v>113834.76999999999</v>
          </cell>
          <cell r="P1930">
            <v>113834.76999999999</v>
          </cell>
          <cell r="Q1930">
            <v>113834.76999999999</v>
          </cell>
          <cell r="R1930">
            <v>113834.76999999999</v>
          </cell>
          <cell r="S1930">
            <v>113834.76999999999</v>
          </cell>
        </row>
        <row r="1931">
          <cell r="C1931">
            <v>246276.56160000007</v>
          </cell>
          <cell r="D1931">
            <v>246276.56160000007</v>
          </cell>
          <cell r="E1931">
            <v>246276.56160000007</v>
          </cell>
          <cell r="F1931">
            <v>246276.56160000007</v>
          </cell>
          <cell r="G1931">
            <v>246276.56160000007</v>
          </cell>
          <cell r="H1931">
            <v>246276.56080000001</v>
          </cell>
          <cell r="I1931">
            <v>246276.56080000001</v>
          </cell>
          <cell r="J1931">
            <v>246276.56080000001</v>
          </cell>
          <cell r="K1931">
            <v>246276.56080000001</v>
          </cell>
          <cell r="L1931">
            <v>246276.56080000001</v>
          </cell>
          <cell r="M1931">
            <v>246276.56</v>
          </cell>
          <cell r="N1931">
            <v>246276.56</v>
          </cell>
          <cell r="O1931">
            <v>246276.56</v>
          </cell>
          <cell r="P1931">
            <v>246276.56</v>
          </cell>
          <cell r="Q1931">
            <v>246276.56</v>
          </cell>
          <cell r="R1931">
            <v>246276.56</v>
          </cell>
          <cell r="S1931">
            <v>246276.56</v>
          </cell>
        </row>
        <row r="1932">
          <cell r="C1932">
            <v>60931.671199999975</v>
          </cell>
          <cell r="D1932">
            <v>60931.671199999975</v>
          </cell>
          <cell r="E1932">
            <v>60931.671199999975</v>
          </cell>
          <cell r="F1932">
            <v>60931.671199999975</v>
          </cell>
          <cell r="G1932">
            <v>60931.671199999975</v>
          </cell>
          <cell r="H1932">
            <v>60931.670600000005</v>
          </cell>
          <cell r="I1932">
            <v>60931.670600000005</v>
          </cell>
          <cell r="J1932">
            <v>60931.670600000005</v>
          </cell>
          <cell r="K1932">
            <v>60931.670600000005</v>
          </cell>
          <cell r="L1932">
            <v>60931.670600000005</v>
          </cell>
          <cell r="M1932">
            <v>60931.670000000006</v>
          </cell>
          <cell r="N1932">
            <v>60931.670000000006</v>
          </cell>
          <cell r="O1932">
            <v>60931.670000000006</v>
          </cell>
          <cell r="P1932">
            <v>60931.670000000006</v>
          </cell>
          <cell r="Q1932">
            <v>60931.670000000006</v>
          </cell>
          <cell r="R1932">
            <v>60931.670000000006</v>
          </cell>
          <cell r="S1932">
            <v>60931.670000000006</v>
          </cell>
        </row>
        <row r="1933">
          <cell r="C1933">
            <v>236429.22380000024</v>
          </cell>
          <cell r="D1933">
            <v>236429.22380000024</v>
          </cell>
          <cell r="E1933">
            <v>236429.22380000024</v>
          </cell>
          <cell r="F1933">
            <v>236429.22380000024</v>
          </cell>
          <cell r="G1933">
            <v>236429.22380000024</v>
          </cell>
          <cell r="H1933">
            <v>236429.22190000009</v>
          </cell>
          <cell r="I1933">
            <v>236429.22190000009</v>
          </cell>
          <cell r="J1933">
            <v>236429.22190000009</v>
          </cell>
          <cell r="K1933">
            <v>236429.22190000009</v>
          </cell>
          <cell r="L1933">
            <v>236429.22190000009</v>
          </cell>
          <cell r="M1933">
            <v>236429.22000000006</v>
          </cell>
          <cell r="N1933">
            <v>236429.22000000006</v>
          </cell>
          <cell r="O1933">
            <v>236429.22000000006</v>
          </cell>
          <cell r="P1933">
            <v>236429.22000000006</v>
          </cell>
          <cell r="Q1933">
            <v>236429.22000000006</v>
          </cell>
          <cell r="R1933">
            <v>236429.22000000006</v>
          </cell>
          <cell r="S1933">
            <v>236429.22000000006</v>
          </cell>
        </row>
        <row r="1934">
          <cell r="C1934">
            <v>178748.67360000018</v>
          </cell>
          <cell r="D1934">
            <v>178748.67360000018</v>
          </cell>
          <cell r="E1934">
            <v>178748.67360000018</v>
          </cell>
          <cell r="F1934">
            <v>178748.67360000018</v>
          </cell>
          <cell r="G1934">
            <v>178748.67360000018</v>
          </cell>
          <cell r="H1934">
            <v>178748.67180000001</v>
          </cell>
          <cell r="I1934">
            <v>178748.67180000001</v>
          </cell>
          <cell r="J1934">
            <v>178748.67180000001</v>
          </cell>
          <cell r="K1934">
            <v>178748.67180000001</v>
          </cell>
          <cell r="L1934">
            <v>178748.67180000001</v>
          </cell>
          <cell r="M1934">
            <v>178748.67</v>
          </cell>
          <cell r="N1934">
            <v>178748.67</v>
          </cell>
          <cell r="O1934">
            <v>178748.67</v>
          </cell>
          <cell r="P1934">
            <v>178748.67</v>
          </cell>
          <cell r="Q1934">
            <v>178748.67</v>
          </cell>
          <cell r="R1934">
            <v>178748.67</v>
          </cell>
          <cell r="S1934">
            <v>178748.67</v>
          </cell>
        </row>
        <row r="1935">
          <cell r="C1935">
            <v>60471.511399999959</v>
          </cell>
          <cell r="D1935">
            <v>60471.511399999959</v>
          </cell>
          <cell r="E1935">
            <v>60471.511399999959</v>
          </cell>
          <cell r="F1935">
            <v>60471.511399999959</v>
          </cell>
          <cell r="G1935">
            <v>60471.511399999959</v>
          </cell>
          <cell r="H1935">
            <v>60471.510699999999</v>
          </cell>
          <cell r="I1935">
            <v>60471.510699999999</v>
          </cell>
          <cell r="J1935">
            <v>60471.510699999999</v>
          </cell>
          <cell r="K1935">
            <v>60471.510699999999</v>
          </cell>
          <cell r="L1935">
            <v>60471.510699999999</v>
          </cell>
          <cell r="M1935">
            <v>60471.509999999995</v>
          </cell>
          <cell r="N1935">
            <v>60471.509999999995</v>
          </cell>
          <cell r="O1935">
            <v>60471.509999999995</v>
          </cell>
          <cell r="P1935">
            <v>60471.509999999995</v>
          </cell>
          <cell r="Q1935">
            <v>60471.509999999995</v>
          </cell>
          <cell r="R1935">
            <v>60471.509999999995</v>
          </cell>
          <cell r="S1935">
            <v>60471.509999999995</v>
          </cell>
        </row>
        <row r="1936">
          <cell r="C1936">
            <v>50344.37179999995</v>
          </cell>
          <cell r="D1936">
            <v>50344.37179999995</v>
          </cell>
          <cell r="E1936">
            <v>50344.37179999995</v>
          </cell>
          <cell r="F1936">
            <v>50344.37179999995</v>
          </cell>
          <cell r="G1936">
            <v>50344.37179999995</v>
          </cell>
          <cell r="H1936">
            <v>50344.370899999994</v>
          </cell>
          <cell r="I1936">
            <v>50344.370899999994</v>
          </cell>
          <cell r="J1936">
            <v>50344.370899999994</v>
          </cell>
          <cell r="K1936">
            <v>50344.370899999994</v>
          </cell>
          <cell r="L1936">
            <v>50344.370899999994</v>
          </cell>
          <cell r="M1936">
            <v>50344.369999999995</v>
          </cell>
          <cell r="N1936">
            <v>50344.369999999995</v>
          </cell>
          <cell r="O1936">
            <v>50344.369999999995</v>
          </cell>
          <cell r="P1936">
            <v>50344.369999999995</v>
          </cell>
          <cell r="Q1936">
            <v>50344.369999999995</v>
          </cell>
          <cell r="R1936">
            <v>50344.369999999995</v>
          </cell>
          <cell r="S1936">
            <v>50344.369999999995</v>
          </cell>
        </row>
        <row r="1937">
          <cell r="C1937">
            <v>32952.251999999949</v>
          </cell>
          <cell r="D1937">
            <v>32952.251999999949</v>
          </cell>
          <cell r="E1937">
            <v>32952.251999999949</v>
          </cell>
          <cell r="F1937">
            <v>32952.251999999949</v>
          </cell>
          <cell r="G1937">
            <v>32952.251999999949</v>
          </cell>
          <cell r="H1937">
            <v>32952.250999999997</v>
          </cell>
          <cell r="I1937">
            <v>32952.250999999997</v>
          </cell>
          <cell r="J1937">
            <v>32952.250999999997</v>
          </cell>
          <cell r="K1937">
            <v>32952.250999999997</v>
          </cell>
          <cell r="L1937">
            <v>32952.250999999997</v>
          </cell>
          <cell r="M1937">
            <v>32952.25</v>
          </cell>
          <cell r="N1937">
            <v>32952.25</v>
          </cell>
          <cell r="O1937">
            <v>32952.25</v>
          </cell>
          <cell r="P1937">
            <v>32952.25</v>
          </cell>
          <cell r="Q1937">
            <v>32952.25</v>
          </cell>
          <cell r="R1937">
            <v>32952.25</v>
          </cell>
          <cell r="S1937">
            <v>32952.25</v>
          </cell>
        </row>
        <row r="1938">
          <cell r="C1938">
            <v>46932.501399999965</v>
          </cell>
          <cell r="D1938">
            <v>46932.501399999965</v>
          </cell>
          <cell r="E1938">
            <v>46932.501399999965</v>
          </cell>
          <cell r="F1938">
            <v>46932.501399999965</v>
          </cell>
          <cell r="G1938">
            <v>46932.501399999965</v>
          </cell>
          <cell r="H1938">
            <v>46932.500700000004</v>
          </cell>
          <cell r="I1938">
            <v>46932.500700000004</v>
          </cell>
          <cell r="J1938">
            <v>46932.500700000004</v>
          </cell>
          <cell r="K1938">
            <v>46932.500700000004</v>
          </cell>
          <cell r="L1938">
            <v>46932.500700000004</v>
          </cell>
          <cell r="M1938">
            <v>46932.5</v>
          </cell>
          <cell r="N1938">
            <v>46932.5</v>
          </cell>
          <cell r="O1938">
            <v>46932.5</v>
          </cell>
          <cell r="P1938">
            <v>46932.5</v>
          </cell>
          <cell r="Q1938">
            <v>46932.5</v>
          </cell>
          <cell r="R1938">
            <v>46932.5</v>
          </cell>
          <cell r="S1938">
            <v>46932.5</v>
          </cell>
        </row>
        <row r="1939">
          <cell r="C1939">
            <v>64191.170799999978</v>
          </cell>
          <cell r="D1939">
            <v>64191.170799999978</v>
          </cell>
          <cell r="E1939">
            <v>64191.170799999978</v>
          </cell>
          <cell r="F1939">
            <v>64191.170799999978</v>
          </cell>
          <cell r="G1939">
            <v>64191.170799999978</v>
          </cell>
          <cell r="H1939">
            <v>64191.170399999995</v>
          </cell>
          <cell r="I1939">
            <v>64191.170399999995</v>
          </cell>
          <cell r="J1939">
            <v>64191.170399999995</v>
          </cell>
          <cell r="K1939">
            <v>64191.170399999995</v>
          </cell>
          <cell r="L1939">
            <v>64191.170399999995</v>
          </cell>
          <cell r="M1939">
            <v>64191.17</v>
          </cell>
          <cell r="N1939">
            <v>64191.17</v>
          </cell>
          <cell r="O1939">
            <v>64191.17</v>
          </cell>
          <cell r="P1939">
            <v>64191.17</v>
          </cell>
          <cell r="Q1939">
            <v>64191.17</v>
          </cell>
          <cell r="R1939">
            <v>64191.17</v>
          </cell>
          <cell r="S1939">
            <v>64191.17</v>
          </cell>
        </row>
        <row r="1940">
          <cell r="C1940">
            <v>26399.020200000003</v>
          </cell>
          <cell r="D1940">
            <v>26399.020200000003</v>
          </cell>
          <cell r="E1940">
            <v>26399.020200000003</v>
          </cell>
          <cell r="F1940">
            <v>26399.020200000003</v>
          </cell>
          <cell r="G1940">
            <v>26399.020200000003</v>
          </cell>
          <cell r="H1940">
            <v>26399.020100000002</v>
          </cell>
          <cell r="I1940">
            <v>26399.020100000002</v>
          </cell>
          <cell r="J1940">
            <v>26399.020100000002</v>
          </cell>
          <cell r="K1940">
            <v>26399.020100000002</v>
          </cell>
          <cell r="L1940">
            <v>26399.020100000002</v>
          </cell>
          <cell r="M1940">
            <v>26399.02</v>
          </cell>
          <cell r="N1940">
            <v>26399.02</v>
          </cell>
          <cell r="O1940">
            <v>26399.02</v>
          </cell>
          <cell r="P1940">
            <v>26399.02</v>
          </cell>
          <cell r="Q1940">
            <v>26399.02</v>
          </cell>
          <cell r="R1940">
            <v>26399.02</v>
          </cell>
          <cell r="S1940">
            <v>26399.02</v>
          </cell>
        </row>
        <row r="1941">
          <cell r="C1941">
            <v>63364.403199999928</v>
          </cell>
          <cell r="D1941">
            <v>63364.403199999928</v>
          </cell>
          <cell r="E1941">
            <v>63364.403199999928</v>
          </cell>
          <cell r="F1941">
            <v>63364.403199999928</v>
          </cell>
          <cell r="G1941">
            <v>63364.403199999928</v>
          </cell>
          <cell r="H1941">
            <v>63364.401600000012</v>
          </cell>
          <cell r="I1941">
            <v>63364.401600000012</v>
          </cell>
          <cell r="J1941">
            <v>63364.401600000012</v>
          </cell>
          <cell r="K1941">
            <v>63364.401600000012</v>
          </cell>
          <cell r="L1941">
            <v>63364.401600000012</v>
          </cell>
          <cell r="M1941">
            <v>63364.400000000009</v>
          </cell>
          <cell r="N1941">
            <v>63364.400000000009</v>
          </cell>
          <cell r="O1941">
            <v>63364.400000000009</v>
          </cell>
          <cell r="P1941">
            <v>63364.400000000009</v>
          </cell>
          <cell r="Q1941">
            <v>63364.400000000009</v>
          </cell>
          <cell r="R1941">
            <v>63364.400000000009</v>
          </cell>
          <cell r="S1941">
            <v>63364.400000000009</v>
          </cell>
        </row>
        <row r="1942">
          <cell r="C1942">
            <v>48698.50159999996</v>
          </cell>
          <cell r="D1942">
            <v>48698.50159999996</v>
          </cell>
          <cell r="E1942">
            <v>48698.50159999996</v>
          </cell>
          <cell r="F1942">
            <v>48698.50159999996</v>
          </cell>
          <cell r="G1942">
            <v>48698.50159999996</v>
          </cell>
          <cell r="H1942">
            <v>48698.500800000002</v>
          </cell>
          <cell r="I1942">
            <v>48698.500800000002</v>
          </cell>
          <cell r="J1942">
            <v>48698.500800000002</v>
          </cell>
          <cell r="K1942">
            <v>48698.500800000002</v>
          </cell>
          <cell r="L1942">
            <v>48698.500800000002</v>
          </cell>
          <cell r="M1942">
            <v>48698.5</v>
          </cell>
          <cell r="N1942">
            <v>48698.5</v>
          </cell>
          <cell r="O1942">
            <v>48698.5</v>
          </cell>
          <cell r="P1942">
            <v>48698.5</v>
          </cell>
          <cell r="Q1942">
            <v>48698.5</v>
          </cell>
          <cell r="R1942">
            <v>48698.5</v>
          </cell>
          <cell r="S1942">
            <v>48698.5</v>
          </cell>
        </row>
        <row r="1943">
          <cell r="C1943">
            <v>45628.191599999962</v>
          </cell>
          <cell r="D1943">
            <v>45628.191599999962</v>
          </cell>
          <cell r="E1943">
            <v>45628.191599999962</v>
          </cell>
          <cell r="F1943">
            <v>45628.191599999962</v>
          </cell>
          <cell r="G1943">
            <v>45628.191599999962</v>
          </cell>
          <cell r="H1943">
            <v>45628.190799999997</v>
          </cell>
          <cell r="I1943">
            <v>45628.190799999997</v>
          </cell>
          <cell r="J1943">
            <v>45628.190799999997</v>
          </cell>
          <cell r="K1943">
            <v>45628.190799999997</v>
          </cell>
          <cell r="L1943">
            <v>45628.190799999997</v>
          </cell>
          <cell r="M1943">
            <v>45628.19</v>
          </cell>
          <cell r="N1943">
            <v>45628.19</v>
          </cell>
          <cell r="O1943">
            <v>45628.19</v>
          </cell>
          <cell r="P1943">
            <v>45628.19</v>
          </cell>
          <cell r="Q1943">
            <v>45628.19</v>
          </cell>
          <cell r="R1943">
            <v>45628.19</v>
          </cell>
          <cell r="S1943">
            <v>45628.19</v>
          </cell>
        </row>
        <row r="1944">
          <cell r="C1944">
            <v>88230.573000000135</v>
          </cell>
          <cell r="D1944">
            <v>88230.573000000135</v>
          </cell>
          <cell r="E1944">
            <v>88230.573000000135</v>
          </cell>
          <cell r="F1944">
            <v>88230.573000000135</v>
          </cell>
          <cell r="G1944">
            <v>88230.573000000135</v>
          </cell>
          <cell r="H1944">
            <v>88230.571499999991</v>
          </cell>
          <cell r="I1944">
            <v>88230.571499999991</v>
          </cell>
          <cell r="J1944">
            <v>88230.571499999991</v>
          </cell>
          <cell r="K1944">
            <v>88230.571499999991</v>
          </cell>
          <cell r="L1944">
            <v>88230.571499999991</v>
          </cell>
          <cell r="M1944">
            <v>88230.569999999992</v>
          </cell>
          <cell r="N1944">
            <v>88230.569999999992</v>
          </cell>
          <cell r="O1944">
            <v>88230.569999999992</v>
          </cell>
          <cell r="P1944">
            <v>88230.569999999992</v>
          </cell>
          <cell r="Q1944">
            <v>88230.569999999992</v>
          </cell>
          <cell r="R1944">
            <v>88230.569999999992</v>
          </cell>
          <cell r="S1944">
            <v>88230.569999999992</v>
          </cell>
        </row>
        <row r="1945">
          <cell r="C1945">
            <v>91508.462200000125</v>
          </cell>
          <cell r="D1945">
            <v>91508.462200000125</v>
          </cell>
          <cell r="E1945">
            <v>91508.462200000125</v>
          </cell>
          <cell r="F1945">
            <v>91508.462200000125</v>
          </cell>
          <cell r="G1945">
            <v>91508.462200000125</v>
          </cell>
          <cell r="H1945">
            <v>91508.461100000015</v>
          </cell>
          <cell r="I1945">
            <v>91508.461100000015</v>
          </cell>
          <cell r="J1945">
            <v>91508.461100000015</v>
          </cell>
          <cell r="K1945">
            <v>91508.461100000015</v>
          </cell>
          <cell r="L1945">
            <v>91508.461100000015</v>
          </cell>
          <cell r="M1945">
            <v>91508.460000000021</v>
          </cell>
          <cell r="N1945">
            <v>91508.460000000021</v>
          </cell>
          <cell r="O1945">
            <v>91508.460000000021</v>
          </cell>
          <cell r="P1945">
            <v>91508.460000000021</v>
          </cell>
          <cell r="Q1945">
            <v>91508.460000000021</v>
          </cell>
          <cell r="R1945">
            <v>91508.460000000021</v>
          </cell>
          <cell r="S1945">
            <v>91508.460000000021</v>
          </cell>
        </row>
        <row r="1946">
          <cell r="C1946">
            <v>89215.323600000163</v>
          </cell>
          <cell r="D1946">
            <v>89215.323600000163</v>
          </cell>
          <cell r="E1946">
            <v>89215.323600000163</v>
          </cell>
          <cell r="F1946">
            <v>89215.323600000163</v>
          </cell>
          <cell r="G1946">
            <v>89215.323600000163</v>
          </cell>
          <cell r="H1946">
            <v>89215.321799999991</v>
          </cell>
          <cell r="I1946">
            <v>89215.321799999991</v>
          </cell>
          <cell r="J1946">
            <v>89215.321799999991</v>
          </cell>
          <cell r="K1946">
            <v>89215.321799999991</v>
          </cell>
          <cell r="L1946">
            <v>89215.321799999991</v>
          </cell>
          <cell r="M1946">
            <v>89215.319999999992</v>
          </cell>
          <cell r="N1946">
            <v>89215.319999999992</v>
          </cell>
          <cell r="O1946">
            <v>89215.319999999992</v>
          </cell>
          <cell r="P1946">
            <v>89215.319999999992</v>
          </cell>
          <cell r="Q1946">
            <v>89215.319999999992</v>
          </cell>
          <cell r="R1946">
            <v>89215.319999999992</v>
          </cell>
          <cell r="S1946">
            <v>89215.319999999992</v>
          </cell>
        </row>
        <row r="1947">
          <cell r="C1947">
            <v>53649.931599999953</v>
          </cell>
          <cell r="D1947">
            <v>53649.931599999953</v>
          </cell>
          <cell r="E1947">
            <v>53649.931599999953</v>
          </cell>
          <cell r="F1947">
            <v>53649.931599999953</v>
          </cell>
          <cell r="G1947">
            <v>53649.931599999953</v>
          </cell>
          <cell r="H1947">
            <v>53649.930799999995</v>
          </cell>
          <cell r="I1947">
            <v>53649.930799999995</v>
          </cell>
          <cell r="J1947">
            <v>53649.930799999995</v>
          </cell>
          <cell r="K1947">
            <v>53649.930799999995</v>
          </cell>
          <cell r="L1947">
            <v>53649.930799999995</v>
          </cell>
          <cell r="M1947">
            <v>53649.929999999993</v>
          </cell>
          <cell r="N1947">
            <v>53649.929999999993</v>
          </cell>
          <cell r="O1947">
            <v>53649.929999999993</v>
          </cell>
          <cell r="P1947">
            <v>53649.929999999993</v>
          </cell>
          <cell r="Q1947">
            <v>53649.929999999993</v>
          </cell>
          <cell r="R1947">
            <v>53649.929999999993</v>
          </cell>
          <cell r="S1947">
            <v>53649.929999999993</v>
          </cell>
        </row>
        <row r="1948">
          <cell r="C1948">
            <v>23795.010600000009</v>
          </cell>
          <cell r="D1948">
            <v>23795.010600000009</v>
          </cell>
          <cell r="E1948">
            <v>23795.010600000009</v>
          </cell>
          <cell r="F1948">
            <v>23795.010600000009</v>
          </cell>
          <cell r="G1948">
            <v>23795.010600000009</v>
          </cell>
          <cell r="H1948">
            <v>23795.010300000002</v>
          </cell>
          <cell r="I1948">
            <v>23795.010300000002</v>
          </cell>
          <cell r="J1948">
            <v>23795.010300000002</v>
          </cell>
          <cell r="K1948">
            <v>23795.010300000002</v>
          </cell>
          <cell r="L1948">
            <v>23795.010300000002</v>
          </cell>
          <cell r="M1948">
            <v>23795.010000000002</v>
          </cell>
          <cell r="N1948">
            <v>23795.010000000002</v>
          </cell>
          <cell r="O1948">
            <v>23795.010000000002</v>
          </cell>
          <cell r="P1948">
            <v>23795.010000000002</v>
          </cell>
          <cell r="Q1948">
            <v>23795.010000000002</v>
          </cell>
          <cell r="R1948">
            <v>23795.010000000002</v>
          </cell>
          <cell r="S1948">
            <v>23795.010000000002</v>
          </cell>
        </row>
        <row r="1949">
          <cell r="C1949">
            <v>51963.421999999948</v>
          </cell>
          <cell r="D1949">
            <v>51963.421999999948</v>
          </cell>
          <cell r="E1949">
            <v>51963.421999999948</v>
          </cell>
          <cell r="F1949">
            <v>51963.421999999948</v>
          </cell>
          <cell r="G1949">
            <v>51963.421999999948</v>
          </cell>
          <cell r="H1949">
            <v>51963.421000000002</v>
          </cell>
          <cell r="I1949">
            <v>51963.421000000002</v>
          </cell>
          <cell r="J1949">
            <v>51963.421000000002</v>
          </cell>
          <cell r="K1949">
            <v>51963.421000000002</v>
          </cell>
          <cell r="L1949">
            <v>51963.421000000002</v>
          </cell>
          <cell r="M1949">
            <v>51963.42</v>
          </cell>
          <cell r="N1949">
            <v>51963.42</v>
          </cell>
          <cell r="O1949">
            <v>51963.42</v>
          </cell>
          <cell r="P1949">
            <v>51963.42</v>
          </cell>
          <cell r="Q1949">
            <v>51963.42</v>
          </cell>
          <cell r="R1949">
            <v>51963.42</v>
          </cell>
          <cell r="S1949">
            <v>51963.42</v>
          </cell>
        </row>
        <row r="1950">
          <cell r="C1950">
            <v>53801.202399999929</v>
          </cell>
          <cell r="D1950">
            <v>53801.202399999929</v>
          </cell>
          <cell r="E1950">
            <v>53801.202399999929</v>
          </cell>
          <cell r="F1950">
            <v>53801.202399999929</v>
          </cell>
          <cell r="G1950">
            <v>53801.202399999929</v>
          </cell>
          <cell r="H1950">
            <v>53801.201199999989</v>
          </cell>
          <cell r="I1950">
            <v>53801.201199999989</v>
          </cell>
          <cell r="J1950">
            <v>53801.201199999989</v>
          </cell>
          <cell r="K1950">
            <v>53801.201199999989</v>
          </cell>
          <cell r="L1950">
            <v>53801.201199999989</v>
          </cell>
          <cell r="M1950">
            <v>53801.19999999999</v>
          </cell>
          <cell r="N1950">
            <v>53801.19999999999</v>
          </cell>
          <cell r="O1950">
            <v>53801.19999999999</v>
          </cell>
          <cell r="P1950">
            <v>53801.19999999999</v>
          </cell>
          <cell r="Q1950">
            <v>53801.19999999999</v>
          </cell>
          <cell r="R1950">
            <v>53801.19999999999</v>
          </cell>
          <cell r="S1950">
            <v>53801.19999999999</v>
          </cell>
        </row>
        <row r="1951">
          <cell r="C1951">
            <v>75966.224200000186</v>
          </cell>
          <cell r="D1951">
            <v>75966.224200000186</v>
          </cell>
          <cell r="E1951">
            <v>75966.224200000186</v>
          </cell>
          <cell r="F1951">
            <v>75966.224200000186</v>
          </cell>
          <cell r="G1951">
            <v>75966.224200000186</v>
          </cell>
          <cell r="H1951">
            <v>75966.222099999984</v>
          </cell>
          <cell r="I1951">
            <v>75966.222099999984</v>
          </cell>
          <cell r="J1951">
            <v>75966.222099999984</v>
          </cell>
          <cell r="K1951">
            <v>75966.222099999984</v>
          </cell>
          <cell r="L1951">
            <v>75966.222099999984</v>
          </cell>
          <cell r="M1951">
            <v>75966.219999999987</v>
          </cell>
          <cell r="N1951">
            <v>75966.219999999987</v>
          </cell>
          <cell r="O1951">
            <v>75966.219999999987</v>
          </cell>
          <cell r="P1951">
            <v>75966.219999999987</v>
          </cell>
          <cell r="Q1951">
            <v>75966.219999999987</v>
          </cell>
          <cell r="R1951">
            <v>75966.219999999987</v>
          </cell>
          <cell r="S1951">
            <v>75966.219999999987</v>
          </cell>
        </row>
        <row r="1952">
          <cell r="C1952">
            <v>92151.674000000174</v>
          </cell>
          <cell r="D1952">
            <v>92151.674000000174</v>
          </cell>
          <cell r="E1952">
            <v>92151.674000000174</v>
          </cell>
          <cell r="F1952">
            <v>92151.674000000174</v>
          </cell>
          <cell r="G1952">
            <v>92151.674000000174</v>
          </cell>
          <cell r="H1952">
            <v>92151.671999999991</v>
          </cell>
          <cell r="I1952">
            <v>92151.671999999991</v>
          </cell>
          <cell r="J1952">
            <v>92151.671999999991</v>
          </cell>
          <cell r="K1952">
            <v>92151.671999999991</v>
          </cell>
          <cell r="L1952">
            <v>92151.671999999991</v>
          </cell>
          <cell r="M1952">
            <v>92151.669999999984</v>
          </cell>
          <cell r="N1952">
            <v>92151.669999999984</v>
          </cell>
          <cell r="O1952">
            <v>92151.669999999984</v>
          </cell>
          <cell r="P1952">
            <v>92151.669999999984</v>
          </cell>
          <cell r="Q1952">
            <v>92151.669999999984</v>
          </cell>
          <cell r="R1952">
            <v>92151.669999999984</v>
          </cell>
          <cell r="S1952">
            <v>92151.669999999984</v>
          </cell>
        </row>
        <row r="1953">
          <cell r="C1953">
            <v>104415.50480000023</v>
          </cell>
          <cell r="D1953">
            <v>104415.50480000023</v>
          </cell>
          <cell r="E1953">
            <v>104415.50480000023</v>
          </cell>
          <cell r="F1953">
            <v>104415.50480000023</v>
          </cell>
          <cell r="G1953">
            <v>104415.50480000023</v>
          </cell>
          <cell r="H1953">
            <v>104415.5024</v>
          </cell>
          <cell r="I1953">
            <v>104415.5024</v>
          </cell>
          <cell r="J1953">
            <v>104415.5024</v>
          </cell>
          <cell r="K1953">
            <v>104415.5024</v>
          </cell>
          <cell r="L1953">
            <v>104415.5024</v>
          </cell>
          <cell r="M1953">
            <v>104415.5</v>
          </cell>
          <cell r="N1953">
            <v>104415.5</v>
          </cell>
          <cell r="O1953">
            <v>104415.5</v>
          </cell>
          <cell r="P1953">
            <v>104415.5</v>
          </cell>
          <cell r="Q1953">
            <v>104415.5</v>
          </cell>
          <cell r="R1953">
            <v>104415.5</v>
          </cell>
          <cell r="S1953">
            <v>104415.5</v>
          </cell>
        </row>
        <row r="1954">
          <cell r="C1954">
            <v>58508.831799999956</v>
          </cell>
          <cell r="D1954">
            <v>58508.831799999956</v>
          </cell>
          <cell r="E1954">
            <v>58508.831799999956</v>
          </cell>
          <cell r="F1954">
            <v>58508.831799999956</v>
          </cell>
          <cell r="G1954">
            <v>58508.831799999956</v>
          </cell>
          <cell r="H1954">
            <v>58508.830900000001</v>
          </cell>
          <cell r="I1954">
            <v>58508.830900000001</v>
          </cell>
          <cell r="J1954">
            <v>58508.830900000001</v>
          </cell>
          <cell r="K1954">
            <v>58508.830900000001</v>
          </cell>
          <cell r="L1954">
            <v>58508.830900000001</v>
          </cell>
          <cell r="M1954">
            <v>58508.83</v>
          </cell>
          <cell r="N1954">
            <v>58508.83</v>
          </cell>
          <cell r="O1954">
            <v>58508.83</v>
          </cell>
          <cell r="P1954">
            <v>58508.83</v>
          </cell>
          <cell r="Q1954">
            <v>58508.83</v>
          </cell>
          <cell r="R1954">
            <v>58508.83</v>
          </cell>
          <cell r="S1954">
            <v>58508.83</v>
          </cell>
        </row>
        <row r="1955">
          <cell r="C1955">
            <v>64762.933999999899</v>
          </cell>
          <cell r="D1955">
            <v>64762.933999999899</v>
          </cell>
          <cell r="E1955">
            <v>64762.933999999899</v>
          </cell>
          <cell r="F1955">
            <v>64762.933999999899</v>
          </cell>
          <cell r="G1955">
            <v>64762.933999999899</v>
          </cell>
          <cell r="H1955">
            <v>64762.931999999993</v>
          </cell>
          <cell r="I1955">
            <v>64762.931999999993</v>
          </cell>
          <cell r="J1955">
            <v>64762.931999999993</v>
          </cell>
          <cell r="K1955">
            <v>64762.931999999993</v>
          </cell>
          <cell r="L1955">
            <v>64762.931999999993</v>
          </cell>
          <cell r="M1955">
            <v>64762.93</v>
          </cell>
          <cell r="N1955">
            <v>64762.93</v>
          </cell>
          <cell r="O1955">
            <v>64762.93</v>
          </cell>
          <cell r="P1955">
            <v>64762.93</v>
          </cell>
          <cell r="Q1955">
            <v>64762.93</v>
          </cell>
          <cell r="R1955">
            <v>64762.93</v>
          </cell>
          <cell r="S1955">
            <v>64762.93</v>
          </cell>
        </row>
        <row r="1956">
          <cell r="C1956">
            <v>24263.86</v>
          </cell>
          <cell r="D1956">
            <v>24263.86</v>
          </cell>
          <cell r="E1956">
            <v>24263.86</v>
          </cell>
          <cell r="F1956">
            <v>12131.93</v>
          </cell>
          <cell r="G1956">
            <v>12131.93</v>
          </cell>
          <cell r="H1956">
            <v>5.0000000000000001E-4</v>
          </cell>
          <cell r="I1956">
            <v>5.0000000000000001E-4</v>
          </cell>
          <cell r="J1956">
            <v>5.0000000000000001E-4</v>
          </cell>
          <cell r="K1956">
            <v>5.0000000000000001E-4</v>
          </cell>
          <cell r="L1956">
            <v>5.0000000000000001E-4</v>
          </cell>
          <cell r="M1956">
            <v>0</v>
          </cell>
          <cell r="N1956">
            <v>0</v>
          </cell>
          <cell r="O1956">
            <v>0</v>
          </cell>
          <cell r="P1956">
            <v>0</v>
          </cell>
          <cell r="Q1956">
            <v>0</v>
          </cell>
          <cell r="R1956">
            <v>0</v>
          </cell>
          <cell r="S1956">
            <v>0</v>
          </cell>
        </row>
        <row r="1957">
          <cell r="C1957">
            <v>25448.04</v>
          </cell>
          <cell r="D1957">
            <v>25448.04</v>
          </cell>
          <cell r="E1957">
            <v>25448.04</v>
          </cell>
          <cell r="F1957">
            <v>12724.02</v>
          </cell>
          <cell r="G1957">
            <v>12724.02</v>
          </cell>
          <cell r="H1957">
            <v>4.0000000000000002E-4</v>
          </cell>
          <cell r="I1957">
            <v>4.0000000000000002E-4</v>
          </cell>
          <cell r="J1957">
            <v>4.0000000000000002E-4</v>
          </cell>
          <cell r="K1957">
            <v>4.0000000000000002E-4</v>
          </cell>
          <cell r="L1957">
            <v>4.0000000000000002E-4</v>
          </cell>
          <cell r="M1957">
            <v>0</v>
          </cell>
          <cell r="N1957">
            <v>0</v>
          </cell>
          <cell r="O1957">
            <v>0</v>
          </cell>
          <cell r="P1957">
            <v>0</v>
          </cell>
          <cell r="Q1957">
            <v>0</v>
          </cell>
          <cell r="R1957">
            <v>0</v>
          </cell>
          <cell r="S1957">
            <v>0</v>
          </cell>
        </row>
        <row r="1958">
          <cell r="C1958">
            <v>98372.799999999988</v>
          </cell>
          <cell r="D1958">
            <v>98372.799999999988</v>
          </cell>
          <cell r="E1958">
            <v>98372.799999999988</v>
          </cell>
          <cell r="F1958">
            <v>49186.399999999987</v>
          </cell>
          <cell r="G1958">
            <v>49186.399999999987</v>
          </cell>
          <cell r="H1958">
            <v>1.2000000000000003E-3</v>
          </cell>
          <cell r="I1958">
            <v>1.2000000000000003E-3</v>
          </cell>
          <cell r="J1958">
            <v>1.2000000000000003E-3</v>
          </cell>
          <cell r="K1958">
            <v>1.2000000000000003E-3</v>
          </cell>
          <cell r="L1958">
            <v>1.2000000000000003E-3</v>
          </cell>
          <cell r="M1958">
            <v>0</v>
          </cell>
          <cell r="N1958">
            <v>0</v>
          </cell>
          <cell r="O1958">
            <v>0</v>
          </cell>
          <cell r="P1958">
            <v>0</v>
          </cell>
          <cell r="Q1958">
            <v>0</v>
          </cell>
          <cell r="R1958">
            <v>0</v>
          </cell>
          <cell r="S1958">
            <v>0</v>
          </cell>
        </row>
        <row r="1959">
          <cell r="C1959">
            <v>39094.379999999997</v>
          </cell>
          <cell r="D1959">
            <v>39094.379999999997</v>
          </cell>
          <cell r="E1959">
            <v>39094.379999999997</v>
          </cell>
          <cell r="F1959">
            <v>19547.189999999999</v>
          </cell>
          <cell r="G1959">
            <v>19547.189999999999</v>
          </cell>
          <cell r="H1959">
            <v>6.0000000000000006E-4</v>
          </cell>
          <cell r="I1959">
            <v>6.0000000000000006E-4</v>
          </cell>
          <cell r="J1959">
            <v>6.0000000000000006E-4</v>
          </cell>
          <cell r="K1959">
            <v>6.0000000000000006E-4</v>
          </cell>
          <cell r="L1959">
            <v>6.0000000000000006E-4</v>
          </cell>
          <cell r="M1959">
            <v>0</v>
          </cell>
          <cell r="N1959">
            <v>0</v>
          </cell>
          <cell r="O1959">
            <v>0</v>
          </cell>
          <cell r="P1959">
            <v>0</v>
          </cell>
          <cell r="Q1959">
            <v>0</v>
          </cell>
          <cell r="R1959">
            <v>0</v>
          </cell>
          <cell r="S1959">
            <v>0</v>
          </cell>
        </row>
        <row r="1960">
          <cell r="C1960">
            <v>18397.300600000006</v>
          </cell>
          <cell r="D1960">
            <v>18397.300600000006</v>
          </cell>
          <cell r="E1960">
            <v>18397.300600000006</v>
          </cell>
          <cell r="F1960">
            <v>18397.300600000006</v>
          </cell>
          <cell r="G1960">
            <v>18397.300600000006</v>
          </cell>
          <cell r="H1960">
            <v>18397.300299999999</v>
          </cell>
          <cell r="I1960">
            <v>18397.300299999999</v>
          </cell>
          <cell r="J1960">
            <v>18397.300299999999</v>
          </cell>
          <cell r="K1960">
            <v>18397.300299999999</v>
          </cell>
          <cell r="L1960">
            <v>18397.300299999999</v>
          </cell>
          <cell r="M1960">
            <v>18397.3</v>
          </cell>
          <cell r="N1960">
            <v>18397.3</v>
          </cell>
          <cell r="O1960">
            <v>18397.3</v>
          </cell>
          <cell r="P1960">
            <v>18397.3</v>
          </cell>
          <cell r="Q1960">
            <v>18397.3</v>
          </cell>
          <cell r="R1960">
            <v>18397.3</v>
          </cell>
          <cell r="S1960">
            <v>18397.3</v>
          </cell>
        </row>
        <row r="1961">
          <cell r="C1961">
            <v>37876.482399999943</v>
          </cell>
          <cell r="D1961">
            <v>37876.482399999943</v>
          </cell>
          <cell r="E1961">
            <v>37876.482399999943</v>
          </cell>
          <cell r="F1961">
            <v>37876.482399999943</v>
          </cell>
          <cell r="G1961">
            <v>37876.482399999943</v>
          </cell>
          <cell r="H1961">
            <v>37876.481200000002</v>
          </cell>
          <cell r="I1961">
            <v>37876.481200000002</v>
          </cell>
          <cell r="J1961">
            <v>37876.481200000002</v>
          </cell>
          <cell r="K1961">
            <v>37876.481200000002</v>
          </cell>
          <cell r="L1961">
            <v>37876.481200000002</v>
          </cell>
          <cell r="M1961">
            <v>37876.480000000003</v>
          </cell>
          <cell r="N1961">
            <v>37876.480000000003</v>
          </cell>
          <cell r="O1961">
            <v>37876.480000000003</v>
          </cell>
          <cell r="P1961">
            <v>37876.480000000003</v>
          </cell>
          <cell r="Q1961">
            <v>37876.480000000003</v>
          </cell>
          <cell r="R1961">
            <v>37876.480000000003</v>
          </cell>
          <cell r="S1961">
            <v>37876.480000000003</v>
          </cell>
        </row>
        <row r="1962">
          <cell r="C1962">
            <v>79185.823200000159</v>
          </cell>
          <cell r="D1962">
            <v>79185.823200000159</v>
          </cell>
          <cell r="E1962">
            <v>79185.823200000159</v>
          </cell>
          <cell r="F1962">
            <v>79185.823200000159</v>
          </cell>
          <cell r="G1962">
            <v>79185.823200000159</v>
          </cell>
          <cell r="H1962">
            <v>79185.82160000001</v>
          </cell>
          <cell r="I1962">
            <v>79185.82160000001</v>
          </cell>
          <cell r="J1962">
            <v>3.1999999999999984E-3</v>
          </cell>
          <cell r="K1962">
            <v>3.1999999999999984E-3</v>
          </cell>
          <cell r="L1962">
            <v>3.1999999999999984E-3</v>
          </cell>
          <cell r="M1962">
            <v>0</v>
          </cell>
          <cell r="N1962">
            <v>0</v>
          </cell>
          <cell r="O1962">
            <v>0</v>
          </cell>
          <cell r="P1962">
            <v>0</v>
          </cell>
          <cell r="Q1962">
            <v>0</v>
          </cell>
          <cell r="R1962">
            <v>0</v>
          </cell>
          <cell r="S1962">
            <v>0</v>
          </cell>
        </row>
        <row r="1963">
          <cell r="C1963">
            <v>17234.63080000001</v>
          </cell>
          <cell r="D1963">
            <v>17234.63080000001</v>
          </cell>
          <cell r="E1963">
            <v>17234.63080000001</v>
          </cell>
          <cell r="F1963">
            <v>17234.63080000001</v>
          </cell>
          <cell r="G1963">
            <v>17234.63080000001</v>
          </cell>
          <cell r="H1963">
            <v>17234.630400000002</v>
          </cell>
          <cell r="I1963">
            <v>17234.630400000002</v>
          </cell>
          <cell r="J1963">
            <v>8.0000000000000015E-4</v>
          </cell>
          <cell r="K1963">
            <v>8.0000000000000015E-4</v>
          </cell>
          <cell r="L1963">
            <v>8.0000000000000015E-4</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513709.05</v>
          </cell>
        </row>
        <row r="1999">
          <cell r="R1999">
            <v>158631.5</v>
          </cell>
          <cell r="S1999">
            <v>158631.5</v>
          </cell>
        </row>
        <row r="2000">
          <cell r="Q2000">
            <v>361865.32000000007</v>
          </cell>
          <cell r="R2000">
            <v>361865.32000000007</v>
          </cell>
          <cell r="S2000">
            <v>361865.32000000007</v>
          </cell>
        </row>
        <row r="2001">
          <cell r="P2001">
            <v>413174.43</v>
          </cell>
          <cell r="Q2001">
            <v>413174.43</v>
          </cell>
          <cell r="R2001">
            <v>413174.43</v>
          </cell>
          <cell r="S2001">
            <v>413174.43</v>
          </cell>
        </row>
        <row r="2002">
          <cell r="O2002">
            <v>613500.21</v>
          </cell>
          <cell r="P2002">
            <v>613500.21</v>
          </cell>
          <cell r="Q2002">
            <v>613500.21</v>
          </cell>
          <cell r="R2002">
            <v>613500.21</v>
          </cell>
          <cell r="S2002">
            <v>613500.21</v>
          </cell>
        </row>
        <row r="2003">
          <cell r="N2003">
            <v>309510.64</v>
          </cell>
          <cell r="O2003">
            <v>309510.64</v>
          </cell>
          <cell r="P2003">
            <v>309510.64</v>
          </cell>
          <cell r="Q2003">
            <v>309510.64</v>
          </cell>
          <cell r="R2003">
            <v>309510.64</v>
          </cell>
          <cell r="S2003">
            <v>309510.64</v>
          </cell>
        </row>
        <row r="2004">
          <cell r="M2004">
            <v>375314.6</v>
          </cell>
          <cell r="N2004">
            <v>375314.6</v>
          </cell>
          <cell r="O2004">
            <v>375314.6</v>
          </cell>
          <cell r="P2004">
            <v>375314.6</v>
          </cell>
          <cell r="Q2004">
            <v>375314.6</v>
          </cell>
          <cell r="R2004">
            <v>375314.6</v>
          </cell>
          <cell r="S2004">
            <v>375314.6</v>
          </cell>
        </row>
        <row r="2005">
          <cell r="L2005">
            <v>396979.88000000006</v>
          </cell>
          <cell r="M2005">
            <v>407206.81</v>
          </cell>
          <cell r="N2005">
            <v>407206.81</v>
          </cell>
          <cell r="O2005">
            <v>407206.81</v>
          </cell>
          <cell r="P2005">
            <v>407206.81</v>
          </cell>
          <cell r="Q2005">
            <v>407206.81</v>
          </cell>
          <cell r="R2005">
            <v>407206.81</v>
          </cell>
          <cell r="S2005">
            <v>407206.81</v>
          </cell>
        </row>
        <row r="2006">
          <cell r="K2006">
            <v>215468.94</v>
          </cell>
          <cell r="L2006">
            <v>218937.68000000002</v>
          </cell>
          <cell r="M2006">
            <v>218937.68000000002</v>
          </cell>
          <cell r="N2006">
            <v>218937.68000000002</v>
          </cell>
          <cell r="O2006">
            <v>218937.68000000002</v>
          </cell>
          <cell r="P2006">
            <v>218937.68000000002</v>
          </cell>
          <cell r="Q2006">
            <v>218937.68000000002</v>
          </cell>
          <cell r="R2006">
            <v>218937.68000000002</v>
          </cell>
          <cell r="S2006">
            <v>218937.68000000002</v>
          </cell>
        </row>
        <row r="2007">
          <cell r="J2007">
            <v>200501.64</v>
          </cell>
          <cell r="K2007">
            <v>204107.93000000002</v>
          </cell>
          <cell r="L2007">
            <v>204107.93000000002</v>
          </cell>
          <cell r="M2007">
            <v>204107.93000000002</v>
          </cell>
          <cell r="N2007">
            <v>204107.93000000002</v>
          </cell>
          <cell r="O2007">
            <v>204107.93000000002</v>
          </cell>
          <cell r="P2007">
            <v>204107.93000000002</v>
          </cell>
          <cell r="Q2007">
            <v>204107.93000000002</v>
          </cell>
          <cell r="R2007">
            <v>204107.93000000002</v>
          </cell>
          <cell r="S2007">
            <v>204107.93000000002</v>
          </cell>
        </row>
        <row r="2008">
          <cell r="I2008">
            <v>648230.97</v>
          </cell>
          <cell r="J2008">
            <v>648230.97</v>
          </cell>
          <cell r="K2008">
            <v>648230.97</v>
          </cell>
          <cell r="L2008">
            <v>648230.97</v>
          </cell>
          <cell r="M2008">
            <v>648230.97</v>
          </cell>
          <cell r="N2008">
            <v>648230.97</v>
          </cell>
          <cell r="O2008">
            <v>648230.97</v>
          </cell>
          <cell r="P2008">
            <v>648230.97</v>
          </cell>
          <cell r="Q2008">
            <v>648230.97</v>
          </cell>
          <cell r="R2008">
            <v>648230.97</v>
          </cell>
          <cell r="S2008">
            <v>648230.97</v>
          </cell>
        </row>
        <row r="2009">
          <cell r="H2009">
            <v>361564.07060000004</v>
          </cell>
          <cell r="I2009">
            <v>361564.07060000004</v>
          </cell>
          <cell r="J2009">
            <v>361564.07060000004</v>
          </cell>
          <cell r="K2009">
            <v>361564.07060000004</v>
          </cell>
          <cell r="L2009">
            <v>361564.07060000004</v>
          </cell>
          <cell r="M2009">
            <v>361564.07000000007</v>
          </cell>
          <cell r="N2009">
            <v>361564.07000000007</v>
          </cell>
          <cell r="O2009">
            <v>361564.07000000007</v>
          </cell>
          <cell r="P2009">
            <v>361564.07000000007</v>
          </cell>
          <cell r="Q2009">
            <v>361564.07000000007</v>
          </cell>
          <cell r="R2009">
            <v>361564.07000000007</v>
          </cell>
          <cell r="S2009">
            <v>361564.07000000007</v>
          </cell>
        </row>
        <row r="2010">
          <cell r="G2010">
            <v>93295.761800000095</v>
          </cell>
          <cell r="H2010">
            <v>93295.760899999994</v>
          </cell>
          <cell r="I2010">
            <v>93295.760899999994</v>
          </cell>
          <cell r="J2010">
            <v>93295.760899999994</v>
          </cell>
          <cell r="K2010">
            <v>93295.760899999994</v>
          </cell>
          <cell r="L2010">
            <v>93295.760899999994</v>
          </cell>
          <cell r="M2010">
            <v>93295.760000000009</v>
          </cell>
          <cell r="N2010">
            <v>93295.760000000009</v>
          </cell>
          <cell r="O2010">
            <v>93295.760000000009</v>
          </cell>
          <cell r="P2010">
            <v>93295.760000000009</v>
          </cell>
          <cell r="Q2010">
            <v>93295.760000000009</v>
          </cell>
          <cell r="R2010">
            <v>93295.760000000009</v>
          </cell>
          <cell r="S2010">
            <v>93295.760000000009</v>
          </cell>
        </row>
        <row r="2011">
          <cell r="F2011">
            <v>240163.0414000001</v>
          </cell>
          <cell r="G2011">
            <v>240163.0414000001</v>
          </cell>
          <cell r="H2011">
            <v>240163.04070000004</v>
          </cell>
          <cell r="I2011">
            <v>240163.04070000004</v>
          </cell>
          <cell r="J2011">
            <v>240163.04070000004</v>
          </cell>
          <cell r="K2011">
            <v>240163.04070000004</v>
          </cell>
          <cell r="L2011">
            <v>240163.04070000004</v>
          </cell>
          <cell r="M2011">
            <v>240163.04000000004</v>
          </cell>
          <cell r="N2011">
            <v>240163.04000000004</v>
          </cell>
          <cell r="O2011">
            <v>240163.04000000004</v>
          </cell>
          <cell r="P2011">
            <v>240163.04000000004</v>
          </cell>
          <cell r="Q2011">
            <v>240163.04000000004</v>
          </cell>
          <cell r="R2011">
            <v>240163.04000000004</v>
          </cell>
          <cell r="S2011">
            <v>240163.04000000004</v>
          </cell>
        </row>
        <row r="2012">
          <cell r="E2012">
            <v>154388.38140000007</v>
          </cell>
          <cell r="F2012">
            <v>154388.38140000007</v>
          </cell>
          <cell r="G2012">
            <v>154388.38140000007</v>
          </cell>
          <cell r="H2012">
            <v>154388.38070000001</v>
          </cell>
          <cell r="I2012">
            <v>154388.38070000001</v>
          </cell>
          <cell r="J2012">
            <v>154388.38070000001</v>
          </cell>
          <cell r="K2012">
            <v>154388.38070000001</v>
          </cell>
          <cell r="L2012">
            <v>154388.38070000001</v>
          </cell>
          <cell r="M2012">
            <v>154388.38</v>
          </cell>
          <cell r="N2012">
            <v>154388.38</v>
          </cell>
          <cell r="O2012">
            <v>154388.38</v>
          </cell>
          <cell r="P2012">
            <v>154388.38</v>
          </cell>
          <cell r="Q2012">
            <v>154388.38</v>
          </cell>
          <cell r="R2012">
            <v>154388.38</v>
          </cell>
          <cell r="S2012">
            <v>154388.38</v>
          </cell>
        </row>
        <row r="2013">
          <cell r="D2013">
            <v>199446.6712000001</v>
          </cell>
          <cell r="E2013">
            <v>199446.6712000001</v>
          </cell>
          <cell r="F2013">
            <v>199446.6712000001</v>
          </cell>
          <cell r="G2013">
            <v>199446.6712000001</v>
          </cell>
          <cell r="H2013">
            <v>199446.67060000001</v>
          </cell>
          <cell r="I2013">
            <v>199446.67060000001</v>
          </cell>
          <cell r="J2013">
            <v>199446.67060000001</v>
          </cell>
          <cell r="K2013">
            <v>199446.67060000001</v>
          </cell>
          <cell r="L2013">
            <v>199446.67060000001</v>
          </cell>
          <cell r="M2013">
            <v>199446.67000000004</v>
          </cell>
          <cell r="N2013">
            <v>199446.67000000004</v>
          </cell>
          <cell r="O2013">
            <v>199446.67000000004</v>
          </cell>
          <cell r="P2013">
            <v>199446.67000000004</v>
          </cell>
          <cell r="Q2013">
            <v>199446.67000000004</v>
          </cell>
          <cell r="R2013">
            <v>199446.67000000004</v>
          </cell>
          <cell r="S2013">
            <v>199446.67000000004</v>
          </cell>
        </row>
        <row r="2014">
          <cell r="C2014">
            <v>104059.08340000015</v>
          </cell>
          <cell r="D2014">
            <v>104059.08340000015</v>
          </cell>
          <cell r="E2014">
            <v>104059.08340000015</v>
          </cell>
          <cell r="F2014">
            <v>104059.08340000015</v>
          </cell>
          <cell r="G2014">
            <v>104059.08340000015</v>
          </cell>
          <cell r="H2014">
            <v>104059.08170000001</v>
          </cell>
          <cell r="I2014">
            <v>104059.08170000001</v>
          </cell>
          <cell r="J2014">
            <v>104059.08170000001</v>
          </cell>
          <cell r="K2014">
            <v>104059.08170000001</v>
          </cell>
          <cell r="L2014">
            <v>104059.08170000001</v>
          </cell>
          <cell r="M2014">
            <v>104059.07999999999</v>
          </cell>
          <cell r="N2014">
            <v>104059.07999999999</v>
          </cell>
          <cell r="O2014">
            <v>104059.07999999999</v>
          </cell>
          <cell r="P2014">
            <v>104059.07999999999</v>
          </cell>
          <cell r="Q2014">
            <v>104059.07999999999</v>
          </cell>
          <cell r="R2014">
            <v>104059.07999999999</v>
          </cell>
          <cell r="S2014">
            <v>104059.07999999999</v>
          </cell>
        </row>
        <row r="2015">
          <cell r="C2015">
            <v>3.8999999999999972E-3</v>
          </cell>
          <cell r="D2015">
            <v>3.8999999999999972E-3</v>
          </cell>
          <cell r="E2015">
            <v>3.8999999999999972E-3</v>
          </cell>
          <cell r="F2015">
            <v>3.8999999999999972E-3</v>
          </cell>
          <cell r="G2015">
            <v>3.8999999999999972E-3</v>
          </cell>
          <cell r="H2015">
            <v>50964.711300000003</v>
          </cell>
          <cell r="I2015">
            <v>50964.711300000003</v>
          </cell>
          <cell r="J2015">
            <v>50964.711300000003</v>
          </cell>
          <cell r="K2015">
            <v>50964.711300000003</v>
          </cell>
          <cell r="L2015">
            <v>50964.711300000003</v>
          </cell>
          <cell r="M2015">
            <v>50964.710000000006</v>
          </cell>
          <cell r="N2015">
            <v>50964.710000000006</v>
          </cell>
          <cell r="O2015">
            <v>50964.710000000006</v>
          </cell>
          <cell r="P2015">
            <v>50964.710000000006</v>
          </cell>
          <cell r="Q2015">
            <v>50964.710000000006</v>
          </cell>
          <cell r="R2015">
            <v>50964.710000000006</v>
          </cell>
          <cell r="S2015">
            <v>50964.710000000006</v>
          </cell>
        </row>
        <row r="2016">
          <cell r="C2016">
            <v>27771.402400000024</v>
          </cell>
          <cell r="D2016">
            <v>27771.402400000024</v>
          </cell>
          <cell r="E2016">
            <v>27771.402400000024</v>
          </cell>
          <cell r="F2016">
            <v>27771.402400000024</v>
          </cell>
          <cell r="G2016">
            <v>27771.402400000024</v>
          </cell>
          <cell r="H2016">
            <v>27771.4012</v>
          </cell>
          <cell r="I2016">
            <v>27771.4012</v>
          </cell>
          <cell r="J2016">
            <v>27771.4012</v>
          </cell>
          <cell r="K2016">
            <v>27771.4012</v>
          </cell>
          <cell r="L2016">
            <v>27771.4012</v>
          </cell>
          <cell r="M2016">
            <v>27771.399999999998</v>
          </cell>
          <cell r="N2016">
            <v>27771.399999999998</v>
          </cell>
          <cell r="O2016">
            <v>27771.399999999998</v>
          </cell>
          <cell r="P2016">
            <v>27771.399999999998</v>
          </cell>
          <cell r="Q2016">
            <v>27771.399999999998</v>
          </cell>
          <cell r="R2016">
            <v>27771.399999999998</v>
          </cell>
          <cell r="S2016">
            <v>27771.399999999998</v>
          </cell>
        </row>
        <row r="2017">
          <cell r="C2017">
            <v>6383.2006000000019</v>
          </cell>
          <cell r="D2017">
            <v>6383.2006000000019</v>
          </cell>
          <cell r="E2017">
            <v>6383.2006000000019</v>
          </cell>
          <cell r="F2017">
            <v>6383.2006000000019</v>
          </cell>
          <cell r="G2017">
            <v>6383.2006000000019</v>
          </cell>
          <cell r="H2017">
            <v>6383.2003000000004</v>
          </cell>
          <cell r="I2017">
            <v>6383.2003000000004</v>
          </cell>
          <cell r="J2017">
            <v>6383.2003000000004</v>
          </cell>
          <cell r="K2017">
            <v>6383.2003000000004</v>
          </cell>
          <cell r="L2017">
            <v>6383.2003000000004</v>
          </cell>
          <cell r="M2017">
            <v>6383.2000000000007</v>
          </cell>
          <cell r="N2017">
            <v>6383.2000000000007</v>
          </cell>
          <cell r="O2017">
            <v>6383.2000000000007</v>
          </cell>
          <cell r="P2017">
            <v>6383.2000000000007</v>
          </cell>
          <cell r="Q2017">
            <v>6383.2000000000007</v>
          </cell>
          <cell r="R2017">
            <v>6383.2000000000007</v>
          </cell>
          <cell r="S2017">
            <v>6383.2000000000007</v>
          </cell>
        </row>
        <row r="2018">
          <cell r="C2018">
            <v>12086.410999999993</v>
          </cell>
          <cell r="D2018">
            <v>12086.410999999993</v>
          </cell>
          <cell r="E2018">
            <v>12086.410999999993</v>
          </cell>
          <cell r="F2018">
            <v>12086.410999999993</v>
          </cell>
          <cell r="G2018">
            <v>12086.410999999993</v>
          </cell>
          <cell r="H2018">
            <v>12086.4105</v>
          </cell>
          <cell r="I2018">
            <v>12086.4105</v>
          </cell>
          <cell r="J2018">
            <v>12086.4105</v>
          </cell>
          <cell r="K2018">
            <v>12086.4105</v>
          </cell>
          <cell r="L2018">
            <v>12086.4105</v>
          </cell>
          <cell r="M2018">
            <v>12086.41</v>
          </cell>
          <cell r="N2018">
            <v>12086.41</v>
          </cell>
          <cell r="O2018">
            <v>12086.41</v>
          </cell>
          <cell r="P2018">
            <v>12086.41</v>
          </cell>
          <cell r="Q2018">
            <v>12086.41</v>
          </cell>
          <cell r="R2018">
            <v>12086.41</v>
          </cell>
          <cell r="S2018">
            <v>12086.41</v>
          </cell>
        </row>
        <row r="2019">
          <cell r="C2019">
            <v>114269.30220000009</v>
          </cell>
          <cell r="D2019">
            <v>114269.30220000009</v>
          </cell>
          <cell r="E2019">
            <v>114269.30220000009</v>
          </cell>
          <cell r="F2019">
            <v>114269.30220000009</v>
          </cell>
          <cell r="G2019">
            <v>114269.30220000009</v>
          </cell>
          <cell r="H2019">
            <v>114269.30109999998</v>
          </cell>
          <cell r="I2019">
            <v>114269.30109999998</v>
          </cell>
          <cell r="J2019">
            <v>114269.30109999998</v>
          </cell>
          <cell r="K2019">
            <v>114269.30109999998</v>
          </cell>
          <cell r="L2019">
            <v>114269.30109999998</v>
          </cell>
          <cell r="M2019">
            <v>114269.29999999999</v>
          </cell>
          <cell r="N2019">
            <v>114269.29999999999</v>
          </cell>
          <cell r="O2019">
            <v>114269.29999999999</v>
          </cell>
          <cell r="P2019">
            <v>114269.29999999999</v>
          </cell>
          <cell r="Q2019">
            <v>114269.29999999999</v>
          </cell>
          <cell r="R2019">
            <v>114269.29999999999</v>
          </cell>
          <cell r="S2019">
            <v>114269.29999999999</v>
          </cell>
        </row>
        <row r="2020">
          <cell r="C2020">
            <v>25581.991000000009</v>
          </cell>
          <cell r="D2020">
            <v>25581.991000000009</v>
          </cell>
          <cell r="E2020">
            <v>25581.991000000009</v>
          </cell>
          <cell r="F2020">
            <v>25581.991000000009</v>
          </cell>
          <cell r="G2020">
            <v>25581.991000000009</v>
          </cell>
          <cell r="H2020">
            <v>25581.9905</v>
          </cell>
          <cell r="I2020">
            <v>25581.9905</v>
          </cell>
          <cell r="J2020">
            <v>25581.9905</v>
          </cell>
          <cell r="K2020">
            <v>25581.9905</v>
          </cell>
          <cell r="L2020">
            <v>25581.9905</v>
          </cell>
          <cell r="M2020">
            <v>25581.989999999998</v>
          </cell>
          <cell r="N2020">
            <v>25581.989999999998</v>
          </cell>
          <cell r="O2020">
            <v>25581.989999999998</v>
          </cell>
          <cell r="P2020">
            <v>25581.989999999998</v>
          </cell>
          <cell r="Q2020">
            <v>25581.989999999998</v>
          </cell>
          <cell r="R2020">
            <v>25581.989999999998</v>
          </cell>
          <cell r="S2020">
            <v>25581.989999999998</v>
          </cell>
        </row>
        <row r="2021">
          <cell r="C2021">
            <v>3689.070400000001</v>
          </cell>
          <cell r="D2021">
            <v>3689.070400000001</v>
          </cell>
          <cell r="E2021">
            <v>3689.070400000001</v>
          </cell>
          <cell r="F2021">
            <v>3689.070400000001</v>
          </cell>
          <cell r="G2021">
            <v>3689.070400000001</v>
          </cell>
          <cell r="H2021">
            <v>3689.0702000000001</v>
          </cell>
          <cell r="I2021">
            <v>3689.0702000000001</v>
          </cell>
          <cell r="J2021">
            <v>3689.0702000000001</v>
          </cell>
          <cell r="K2021">
            <v>3689.0702000000001</v>
          </cell>
          <cell r="L2021">
            <v>3689.0702000000001</v>
          </cell>
          <cell r="M2021">
            <v>3689.07</v>
          </cell>
          <cell r="N2021">
            <v>3689.07</v>
          </cell>
          <cell r="O2021">
            <v>3689.07</v>
          </cell>
          <cell r="P2021">
            <v>3689.07</v>
          </cell>
          <cell r="Q2021">
            <v>3689.07</v>
          </cell>
          <cell r="R2021">
            <v>3689.07</v>
          </cell>
          <cell r="S2021">
            <v>3689.07</v>
          </cell>
        </row>
        <row r="2022">
          <cell r="C2022">
            <v>45044.840799999976</v>
          </cell>
          <cell r="D2022">
            <v>45044.840799999976</v>
          </cell>
          <cell r="E2022">
            <v>45044.840799999976</v>
          </cell>
          <cell r="F2022">
            <v>45044.840799999976</v>
          </cell>
          <cell r="G2022">
            <v>45044.840799999976</v>
          </cell>
          <cell r="H2022">
            <v>45044.840400000001</v>
          </cell>
          <cell r="I2022">
            <v>45044.840400000001</v>
          </cell>
          <cell r="J2022">
            <v>45044.840400000001</v>
          </cell>
          <cell r="K2022">
            <v>45044.840400000001</v>
          </cell>
          <cell r="L2022">
            <v>45044.840400000001</v>
          </cell>
          <cell r="M2022">
            <v>45044.84</v>
          </cell>
          <cell r="N2022">
            <v>45044.84</v>
          </cell>
          <cell r="O2022">
            <v>45044.84</v>
          </cell>
          <cell r="P2022">
            <v>45044.84</v>
          </cell>
          <cell r="Q2022">
            <v>45044.84</v>
          </cell>
          <cell r="R2022">
            <v>45044.84</v>
          </cell>
          <cell r="S2022">
            <v>45044.84</v>
          </cell>
        </row>
        <row r="2023">
          <cell r="C2023">
            <v>30475.301200000013</v>
          </cell>
          <cell r="D2023">
            <v>30475.301200000013</v>
          </cell>
          <cell r="E2023">
            <v>30475.301200000013</v>
          </cell>
          <cell r="F2023">
            <v>30475.301200000013</v>
          </cell>
          <cell r="G2023">
            <v>30475.301200000013</v>
          </cell>
          <cell r="H2023">
            <v>30475.300599999999</v>
          </cell>
          <cell r="I2023">
            <v>30475.300599999999</v>
          </cell>
          <cell r="J2023">
            <v>30475.300599999999</v>
          </cell>
          <cell r="K2023">
            <v>30475.300599999999</v>
          </cell>
          <cell r="L2023">
            <v>30475.300599999999</v>
          </cell>
          <cell r="M2023">
            <v>30475.3</v>
          </cell>
          <cell r="N2023">
            <v>30475.3</v>
          </cell>
          <cell r="O2023">
            <v>30475.3</v>
          </cell>
          <cell r="P2023">
            <v>30475.3</v>
          </cell>
          <cell r="Q2023">
            <v>30475.3</v>
          </cell>
          <cell r="R2023">
            <v>30475.3</v>
          </cell>
          <cell r="S2023">
            <v>30475.3</v>
          </cell>
        </row>
        <row r="2024">
          <cell r="C2024">
            <v>68535.741800000076</v>
          </cell>
          <cell r="D2024">
            <v>68535.741800000076</v>
          </cell>
          <cell r="E2024">
            <v>68535.741800000076</v>
          </cell>
          <cell r="F2024">
            <v>68535.741800000076</v>
          </cell>
          <cell r="G2024">
            <v>68535.741800000076</v>
          </cell>
          <cell r="H2024">
            <v>68535.740900000004</v>
          </cell>
          <cell r="I2024">
            <v>68535.740900000004</v>
          </cell>
          <cell r="J2024">
            <v>68535.740900000004</v>
          </cell>
          <cell r="K2024">
            <v>68535.740900000004</v>
          </cell>
          <cell r="L2024">
            <v>68535.740900000004</v>
          </cell>
          <cell r="M2024">
            <v>68535.739999999991</v>
          </cell>
          <cell r="N2024">
            <v>68535.739999999991</v>
          </cell>
          <cell r="O2024">
            <v>68535.739999999991</v>
          </cell>
          <cell r="P2024">
            <v>68535.739999999991</v>
          </cell>
          <cell r="Q2024">
            <v>68535.739999999991</v>
          </cell>
          <cell r="R2024">
            <v>68535.739999999991</v>
          </cell>
          <cell r="S2024">
            <v>68535.739999999991</v>
          </cell>
        </row>
        <row r="2025">
          <cell r="C2025">
            <v>233882.0956000002</v>
          </cell>
          <cell r="D2025">
            <v>233882.0956000002</v>
          </cell>
          <cell r="E2025">
            <v>233882.0956000002</v>
          </cell>
          <cell r="F2025">
            <v>233882.0956000002</v>
          </cell>
          <cell r="G2025">
            <v>233882.0956000002</v>
          </cell>
          <cell r="H2025">
            <v>233882.09279999995</v>
          </cell>
          <cell r="I2025">
            <v>233882.09279999995</v>
          </cell>
          <cell r="J2025">
            <v>233882.09279999995</v>
          </cell>
          <cell r="K2025">
            <v>233882.09279999995</v>
          </cell>
          <cell r="L2025">
            <v>233882.09279999995</v>
          </cell>
          <cell r="M2025">
            <v>233882.08999999994</v>
          </cell>
          <cell r="N2025">
            <v>233882.08999999994</v>
          </cell>
          <cell r="O2025">
            <v>233882.08999999994</v>
          </cell>
          <cell r="P2025">
            <v>233882.08999999994</v>
          </cell>
          <cell r="Q2025">
            <v>233882.08999999994</v>
          </cell>
          <cell r="R2025">
            <v>233882.08999999994</v>
          </cell>
          <cell r="S2025">
            <v>233882.08999999994</v>
          </cell>
        </row>
        <row r="2026">
          <cell r="C2026">
            <v>144197.10520000028</v>
          </cell>
          <cell r="D2026">
            <v>144197.10520000028</v>
          </cell>
          <cell r="E2026">
            <v>144197.10520000028</v>
          </cell>
          <cell r="F2026">
            <v>144197.10520000028</v>
          </cell>
          <cell r="G2026">
            <v>144197.10520000028</v>
          </cell>
          <cell r="H2026">
            <v>144197.10260000004</v>
          </cell>
          <cell r="I2026">
            <v>144197.10260000004</v>
          </cell>
          <cell r="J2026">
            <v>144197.10260000004</v>
          </cell>
          <cell r="K2026">
            <v>144197.10260000004</v>
          </cell>
          <cell r="L2026">
            <v>144197.10260000004</v>
          </cell>
          <cell r="M2026">
            <v>144197.10000000003</v>
          </cell>
          <cell r="N2026">
            <v>144197.10000000003</v>
          </cell>
          <cell r="O2026">
            <v>144197.10000000003</v>
          </cell>
          <cell r="P2026">
            <v>144197.10000000003</v>
          </cell>
          <cell r="Q2026">
            <v>144197.10000000003</v>
          </cell>
          <cell r="R2026">
            <v>144197.10000000003</v>
          </cell>
          <cell r="S2026">
            <v>144197.10000000003</v>
          </cell>
        </row>
        <row r="2027">
          <cell r="C2027">
            <v>99627.80340000015</v>
          </cell>
          <cell r="D2027">
            <v>99627.80340000015</v>
          </cell>
          <cell r="E2027">
            <v>99627.80340000015</v>
          </cell>
          <cell r="F2027">
            <v>99627.80340000015</v>
          </cell>
          <cell r="G2027">
            <v>99627.80340000015</v>
          </cell>
          <cell r="H2027">
            <v>99627.801699999996</v>
          </cell>
          <cell r="I2027">
            <v>99627.801699999996</v>
          </cell>
          <cell r="J2027">
            <v>99627.801699999996</v>
          </cell>
          <cell r="K2027">
            <v>99627.801699999996</v>
          </cell>
          <cell r="L2027">
            <v>99627.801699999996</v>
          </cell>
          <cell r="M2027">
            <v>99627.799999999988</v>
          </cell>
          <cell r="N2027">
            <v>99627.799999999988</v>
          </cell>
          <cell r="O2027">
            <v>99627.799999999988</v>
          </cell>
          <cell r="P2027">
            <v>99627.799999999988</v>
          </cell>
          <cell r="Q2027">
            <v>99627.799999999988</v>
          </cell>
          <cell r="R2027">
            <v>99627.799999999988</v>
          </cell>
          <cell r="S2027">
            <v>99627.799999999988</v>
          </cell>
        </row>
        <row r="2028">
          <cell r="C2028">
            <v>206182.06540000025</v>
          </cell>
          <cell r="D2028">
            <v>206182.06540000025</v>
          </cell>
          <cell r="E2028">
            <v>206182.06540000025</v>
          </cell>
          <cell r="F2028">
            <v>206182.06540000025</v>
          </cell>
          <cell r="G2028">
            <v>206182.06540000025</v>
          </cell>
          <cell r="H2028">
            <v>206182.06269999998</v>
          </cell>
          <cell r="I2028">
            <v>206182.06269999998</v>
          </cell>
          <cell r="J2028">
            <v>206182.06269999998</v>
          </cell>
          <cell r="K2028">
            <v>206182.06269999998</v>
          </cell>
          <cell r="L2028">
            <v>206182.06269999998</v>
          </cell>
          <cell r="M2028">
            <v>206182.06</v>
          </cell>
          <cell r="N2028">
            <v>206182.06</v>
          </cell>
          <cell r="O2028">
            <v>206182.06</v>
          </cell>
          <cell r="P2028">
            <v>206182.06</v>
          </cell>
          <cell r="Q2028">
            <v>206182.06</v>
          </cell>
          <cell r="R2028">
            <v>206182.06</v>
          </cell>
          <cell r="S2028">
            <v>206182.06</v>
          </cell>
        </row>
        <row r="2029">
          <cell r="C2029">
            <v>275170.63520000025</v>
          </cell>
          <cell r="D2029">
            <v>275170.63520000025</v>
          </cell>
          <cell r="E2029">
            <v>275170.63520000025</v>
          </cell>
          <cell r="F2029">
            <v>275170.63520000025</v>
          </cell>
          <cell r="G2029">
            <v>275170.63520000025</v>
          </cell>
          <cell r="H2029">
            <v>275170.63260000001</v>
          </cell>
          <cell r="I2029">
            <v>275170.63260000001</v>
          </cell>
          <cell r="J2029">
            <v>275170.63260000001</v>
          </cell>
          <cell r="K2029">
            <v>275170.63260000001</v>
          </cell>
          <cell r="L2029">
            <v>275170.63260000001</v>
          </cell>
          <cell r="M2029">
            <v>275170.63</v>
          </cell>
          <cell r="N2029">
            <v>275170.63</v>
          </cell>
          <cell r="O2029">
            <v>275170.63</v>
          </cell>
          <cell r="P2029">
            <v>275170.63</v>
          </cell>
          <cell r="Q2029">
            <v>275170.63</v>
          </cell>
          <cell r="R2029">
            <v>275170.63</v>
          </cell>
          <cell r="S2029">
            <v>275170.63</v>
          </cell>
        </row>
        <row r="2030">
          <cell r="C2030">
            <v>171193.81380000018</v>
          </cell>
          <cell r="D2030">
            <v>171193.81380000018</v>
          </cell>
          <cell r="E2030">
            <v>171193.81380000018</v>
          </cell>
          <cell r="F2030">
            <v>171193.81380000018</v>
          </cell>
          <cell r="G2030">
            <v>171193.81380000018</v>
          </cell>
          <cell r="H2030">
            <v>171193.81189999997</v>
          </cell>
          <cell r="I2030">
            <v>171193.81189999997</v>
          </cell>
          <cell r="J2030">
            <v>171193.81189999997</v>
          </cell>
          <cell r="K2030">
            <v>171193.81189999997</v>
          </cell>
          <cell r="L2030">
            <v>171193.81189999997</v>
          </cell>
          <cell r="M2030">
            <v>171193.81</v>
          </cell>
          <cell r="N2030">
            <v>171193.81</v>
          </cell>
          <cell r="O2030">
            <v>171193.81</v>
          </cell>
          <cell r="P2030">
            <v>171193.81</v>
          </cell>
          <cell r="Q2030">
            <v>171193.81</v>
          </cell>
          <cell r="R2030">
            <v>171193.81</v>
          </cell>
          <cell r="S2030">
            <v>171193.81</v>
          </cell>
        </row>
        <row r="2031">
          <cell r="C2031">
            <v>160069.62340000016</v>
          </cell>
          <cell r="D2031">
            <v>160069.62340000016</v>
          </cell>
          <cell r="E2031">
            <v>160069.62340000016</v>
          </cell>
          <cell r="F2031">
            <v>160069.62340000016</v>
          </cell>
          <cell r="G2031">
            <v>160069.62340000016</v>
          </cell>
          <cell r="H2031">
            <v>160069.62169999999</v>
          </cell>
          <cell r="I2031">
            <v>160069.62169999999</v>
          </cell>
          <cell r="J2031">
            <v>160069.62169999999</v>
          </cell>
          <cell r="K2031">
            <v>160069.62169999999</v>
          </cell>
          <cell r="L2031">
            <v>160069.62169999999</v>
          </cell>
          <cell r="M2031">
            <v>160069.62</v>
          </cell>
          <cell r="N2031">
            <v>160069.62</v>
          </cell>
          <cell r="O2031">
            <v>160069.62</v>
          </cell>
          <cell r="P2031">
            <v>160069.62</v>
          </cell>
          <cell r="Q2031">
            <v>160069.62</v>
          </cell>
          <cell r="R2031">
            <v>160069.62</v>
          </cell>
          <cell r="S2031">
            <v>160069.62</v>
          </cell>
        </row>
        <row r="2032">
          <cell r="C2032">
            <v>227047.35620000033</v>
          </cell>
          <cell r="D2032">
            <v>227047.35620000033</v>
          </cell>
          <cell r="E2032">
            <v>227047.35620000033</v>
          </cell>
          <cell r="F2032">
            <v>227047.35620000033</v>
          </cell>
          <cell r="G2032">
            <v>227047.35620000033</v>
          </cell>
          <cell r="H2032">
            <v>227047.35310000004</v>
          </cell>
          <cell r="I2032">
            <v>227047.35310000004</v>
          </cell>
          <cell r="J2032">
            <v>227047.35310000004</v>
          </cell>
          <cell r="K2032">
            <v>227047.35310000004</v>
          </cell>
          <cell r="L2032">
            <v>227047.35310000004</v>
          </cell>
          <cell r="M2032">
            <v>227047.35000000003</v>
          </cell>
          <cell r="N2032">
            <v>227047.35000000003</v>
          </cell>
          <cell r="O2032">
            <v>227047.35000000003</v>
          </cell>
          <cell r="P2032">
            <v>227047.35000000003</v>
          </cell>
          <cell r="Q2032">
            <v>227047.35000000003</v>
          </cell>
          <cell r="R2032">
            <v>227047.35000000003</v>
          </cell>
          <cell r="S2032">
            <v>227047.35000000003</v>
          </cell>
        </row>
        <row r="2033">
          <cell r="C2033">
            <v>130962.30400000018</v>
          </cell>
          <cell r="D2033">
            <v>130962.30400000018</v>
          </cell>
          <cell r="E2033">
            <v>130962.30400000018</v>
          </cell>
          <cell r="F2033">
            <v>130962.30400000018</v>
          </cell>
          <cell r="G2033">
            <v>130962.30400000018</v>
          </cell>
          <cell r="H2033">
            <v>130962.302</v>
          </cell>
          <cell r="I2033">
            <v>130962.302</v>
          </cell>
          <cell r="J2033">
            <v>130962.302</v>
          </cell>
          <cell r="K2033">
            <v>130962.302</v>
          </cell>
          <cell r="L2033">
            <v>130962.302</v>
          </cell>
          <cell r="M2033">
            <v>130962.29999999999</v>
          </cell>
          <cell r="N2033">
            <v>130962.29999999999</v>
          </cell>
          <cell r="O2033">
            <v>130962.29999999999</v>
          </cell>
          <cell r="P2033">
            <v>130962.29999999999</v>
          </cell>
          <cell r="Q2033">
            <v>130962.29999999999</v>
          </cell>
          <cell r="R2033">
            <v>130962.29999999999</v>
          </cell>
          <cell r="S2033">
            <v>130962.29999999999</v>
          </cell>
        </row>
        <row r="2034">
          <cell r="C2034">
            <v>231268.05740000034</v>
          </cell>
          <cell r="D2034">
            <v>231268.05740000034</v>
          </cell>
          <cell r="E2034">
            <v>231268.05740000034</v>
          </cell>
          <cell r="F2034">
            <v>231268.05740000034</v>
          </cell>
          <cell r="G2034">
            <v>231268.05740000034</v>
          </cell>
          <cell r="H2034">
            <v>231268.05369999999</v>
          </cell>
          <cell r="I2034">
            <v>231268.05369999999</v>
          </cell>
          <cell r="J2034">
            <v>231268.05369999999</v>
          </cell>
          <cell r="K2034">
            <v>231268.05369999999</v>
          </cell>
          <cell r="L2034">
            <v>231268.05369999999</v>
          </cell>
          <cell r="M2034">
            <v>231268.05</v>
          </cell>
          <cell r="N2034">
            <v>231268.05</v>
          </cell>
          <cell r="O2034">
            <v>231268.05</v>
          </cell>
          <cell r="P2034">
            <v>231268.05</v>
          </cell>
          <cell r="Q2034">
            <v>231268.05</v>
          </cell>
          <cell r="R2034">
            <v>231268.05</v>
          </cell>
          <cell r="S2034">
            <v>231268.05</v>
          </cell>
        </row>
        <row r="2035">
          <cell r="C2035">
            <v>173943.05460000021</v>
          </cell>
          <cell r="D2035">
            <v>173943.05460000021</v>
          </cell>
          <cell r="E2035">
            <v>173943.05460000021</v>
          </cell>
          <cell r="F2035">
            <v>173943.05460000021</v>
          </cell>
          <cell r="G2035">
            <v>173943.05460000021</v>
          </cell>
          <cell r="H2035">
            <v>173943.05229999998</v>
          </cell>
          <cell r="I2035">
            <v>173943.05229999998</v>
          </cell>
          <cell r="J2035">
            <v>173943.05229999998</v>
          </cell>
          <cell r="K2035">
            <v>173943.05229999998</v>
          </cell>
          <cell r="L2035">
            <v>173943.05229999998</v>
          </cell>
          <cell r="M2035">
            <v>173943.05</v>
          </cell>
          <cell r="N2035">
            <v>173943.05</v>
          </cell>
          <cell r="O2035">
            <v>173943.05</v>
          </cell>
          <cell r="P2035">
            <v>173943.05</v>
          </cell>
          <cell r="Q2035">
            <v>173943.05</v>
          </cell>
          <cell r="R2035">
            <v>173943.05</v>
          </cell>
          <cell r="S2035">
            <v>173943.05</v>
          </cell>
        </row>
        <row r="2036">
          <cell r="C2036">
            <v>115462.49480000025</v>
          </cell>
          <cell r="D2036">
            <v>115462.49480000025</v>
          </cell>
          <cell r="E2036">
            <v>115462.49480000025</v>
          </cell>
          <cell r="F2036">
            <v>115462.49480000025</v>
          </cell>
          <cell r="G2036">
            <v>115462.49480000025</v>
          </cell>
          <cell r="H2036">
            <v>115462.49240000002</v>
          </cell>
          <cell r="I2036">
            <v>115462.49240000002</v>
          </cell>
          <cell r="J2036">
            <v>115462.49240000002</v>
          </cell>
          <cell r="K2036">
            <v>115462.49240000002</v>
          </cell>
          <cell r="L2036">
            <v>115462.49240000002</v>
          </cell>
          <cell r="M2036">
            <v>115462.49000000002</v>
          </cell>
          <cell r="N2036">
            <v>115462.49000000002</v>
          </cell>
          <cell r="O2036">
            <v>115462.49000000002</v>
          </cell>
          <cell r="P2036">
            <v>115462.49000000002</v>
          </cell>
          <cell r="Q2036">
            <v>115462.49000000002</v>
          </cell>
          <cell r="R2036">
            <v>115462.49000000002</v>
          </cell>
          <cell r="S2036">
            <v>115462.49000000002</v>
          </cell>
        </row>
        <row r="2037">
          <cell r="C2037">
            <v>161290.10600000032</v>
          </cell>
          <cell r="D2037">
            <v>161290.10600000032</v>
          </cell>
          <cell r="E2037">
            <v>161290.10600000032</v>
          </cell>
          <cell r="F2037">
            <v>161290.10600000032</v>
          </cell>
          <cell r="G2037">
            <v>161290.10600000032</v>
          </cell>
          <cell r="H2037">
            <v>161290.10300000003</v>
          </cell>
          <cell r="I2037">
            <v>161290.10300000003</v>
          </cell>
          <cell r="J2037">
            <v>161290.10300000003</v>
          </cell>
          <cell r="K2037">
            <v>161290.10300000003</v>
          </cell>
          <cell r="L2037">
            <v>161290.10300000003</v>
          </cell>
          <cell r="M2037">
            <v>161290.10000000003</v>
          </cell>
          <cell r="N2037">
            <v>161290.10000000003</v>
          </cell>
          <cell r="O2037">
            <v>161290.10000000003</v>
          </cell>
          <cell r="P2037">
            <v>161290.10000000003</v>
          </cell>
          <cell r="Q2037">
            <v>161290.10000000003</v>
          </cell>
          <cell r="R2037">
            <v>161290.10000000003</v>
          </cell>
          <cell r="S2037">
            <v>161290.10000000003</v>
          </cell>
        </row>
        <row r="2038">
          <cell r="C2038">
            <v>78568.17340000016</v>
          </cell>
          <cell r="D2038">
            <v>78568.17340000016</v>
          </cell>
          <cell r="E2038">
            <v>78568.17340000016</v>
          </cell>
          <cell r="F2038">
            <v>78568.17340000016</v>
          </cell>
          <cell r="G2038">
            <v>78568.17340000016</v>
          </cell>
          <cell r="H2038">
            <v>78568.171700000006</v>
          </cell>
          <cell r="I2038">
            <v>78568.171700000006</v>
          </cell>
          <cell r="J2038">
            <v>78568.171700000006</v>
          </cell>
          <cell r="K2038">
            <v>78568.171700000006</v>
          </cell>
          <cell r="L2038">
            <v>78568.171700000006</v>
          </cell>
          <cell r="M2038">
            <v>78568.17</v>
          </cell>
          <cell r="N2038">
            <v>78568.17</v>
          </cell>
          <cell r="O2038">
            <v>78568.17</v>
          </cell>
          <cell r="P2038">
            <v>78568.17</v>
          </cell>
          <cell r="Q2038">
            <v>78568.17</v>
          </cell>
          <cell r="R2038">
            <v>78568.17</v>
          </cell>
          <cell r="S2038">
            <v>78568.17</v>
          </cell>
        </row>
        <row r="2039">
          <cell r="C2039">
            <v>195832.48760000037</v>
          </cell>
          <cell r="D2039">
            <v>195832.48760000037</v>
          </cell>
          <cell r="E2039">
            <v>195832.48760000037</v>
          </cell>
          <cell r="F2039">
            <v>195832.48760000037</v>
          </cell>
          <cell r="G2039">
            <v>195832.48760000037</v>
          </cell>
          <cell r="H2039">
            <v>195832.48380000002</v>
          </cell>
          <cell r="I2039">
            <v>195832.48380000002</v>
          </cell>
          <cell r="J2039">
            <v>195832.48380000002</v>
          </cell>
          <cell r="K2039">
            <v>195832.48380000002</v>
          </cell>
          <cell r="L2039">
            <v>195832.48380000002</v>
          </cell>
          <cell r="M2039">
            <v>195832.48</v>
          </cell>
          <cell r="N2039">
            <v>195832.48</v>
          </cell>
          <cell r="O2039">
            <v>195832.48</v>
          </cell>
          <cell r="P2039">
            <v>195832.48</v>
          </cell>
          <cell r="Q2039">
            <v>195832.48</v>
          </cell>
          <cell r="R2039">
            <v>195832.48</v>
          </cell>
          <cell r="S2039">
            <v>195832.48</v>
          </cell>
        </row>
        <row r="2040">
          <cell r="C2040">
            <v>211870.65840000042</v>
          </cell>
          <cell r="D2040">
            <v>211870.65840000042</v>
          </cell>
          <cell r="E2040">
            <v>211870.65840000042</v>
          </cell>
          <cell r="F2040">
            <v>211870.65840000042</v>
          </cell>
          <cell r="G2040">
            <v>211870.65840000042</v>
          </cell>
          <cell r="H2040">
            <v>211870.65420000005</v>
          </cell>
          <cell r="I2040">
            <v>211870.65420000005</v>
          </cell>
          <cell r="J2040">
            <v>211870.65420000005</v>
          </cell>
          <cell r="K2040">
            <v>211870.65420000005</v>
          </cell>
          <cell r="L2040">
            <v>211870.65420000005</v>
          </cell>
          <cell r="M2040">
            <v>211870.65000000002</v>
          </cell>
          <cell r="N2040">
            <v>211870.65000000002</v>
          </cell>
          <cell r="O2040">
            <v>211870.65000000002</v>
          </cell>
          <cell r="P2040">
            <v>211870.65000000002</v>
          </cell>
          <cell r="Q2040">
            <v>211870.65000000002</v>
          </cell>
          <cell r="R2040">
            <v>211870.65000000002</v>
          </cell>
          <cell r="S2040">
            <v>211870.65000000002</v>
          </cell>
        </row>
        <row r="2041">
          <cell r="C2041">
            <v>164845.12820000044</v>
          </cell>
          <cell r="D2041">
            <v>164845.12820000044</v>
          </cell>
          <cell r="E2041">
            <v>164845.12820000044</v>
          </cell>
          <cell r="F2041">
            <v>164845.12820000044</v>
          </cell>
          <cell r="G2041">
            <v>164845.12820000044</v>
          </cell>
          <cell r="H2041">
            <v>164845.12410000004</v>
          </cell>
          <cell r="I2041">
            <v>164845.12410000004</v>
          </cell>
          <cell r="J2041">
            <v>164845.12410000004</v>
          </cell>
          <cell r="K2041">
            <v>164845.12410000004</v>
          </cell>
          <cell r="L2041">
            <v>164845.12410000004</v>
          </cell>
          <cell r="M2041">
            <v>164845.12000000005</v>
          </cell>
          <cell r="N2041">
            <v>164845.12000000005</v>
          </cell>
          <cell r="O2041">
            <v>164845.12000000005</v>
          </cell>
          <cell r="P2041">
            <v>164845.12000000005</v>
          </cell>
          <cell r="Q2041">
            <v>164845.12000000005</v>
          </cell>
          <cell r="R2041">
            <v>164845.12000000005</v>
          </cell>
          <cell r="S2041">
            <v>164845.12000000005</v>
          </cell>
        </row>
        <row r="2042">
          <cell r="C2042">
            <v>127841.36760000035</v>
          </cell>
          <cell r="D2042">
            <v>127841.36760000035</v>
          </cell>
          <cell r="E2042">
            <v>127841.36760000035</v>
          </cell>
          <cell r="F2042">
            <v>127841.36760000035</v>
          </cell>
          <cell r="G2042">
            <v>127841.36760000035</v>
          </cell>
          <cell r="H2042">
            <v>127841.36379999996</v>
          </cell>
          <cell r="I2042">
            <v>127841.36379999996</v>
          </cell>
          <cell r="J2042">
            <v>127841.36379999996</v>
          </cell>
          <cell r="K2042">
            <v>127841.36379999996</v>
          </cell>
          <cell r="L2042">
            <v>127841.36379999996</v>
          </cell>
          <cell r="M2042">
            <v>127841.35999999999</v>
          </cell>
          <cell r="N2042">
            <v>127841.35999999999</v>
          </cell>
          <cell r="O2042">
            <v>127841.35999999999</v>
          </cell>
          <cell r="P2042">
            <v>127841.35999999999</v>
          </cell>
          <cell r="Q2042">
            <v>127841.35999999999</v>
          </cell>
          <cell r="R2042">
            <v>127841.35999999999</v>
          </cell>
          <cell r="S2042">
            <v>127841.35999999999</v>
          </cell>
        </row>
        <row r="2043">
          <cell r="C2043">
            <v>105351.44580000028</v>
          </cell>
          <cell r="D2043">
            <v>105351.44580000028</v>
          </cell>
          <cell r="E2043">
            <v>105351.44580000028</v>
          </cell>
          <cell r="F2043">
            <v>105351.44580000028</v>
          </cell>
          <cell r="G2043">
            <v>105351.44580000028</v>
          </cell>
          <cell r="H2043">
            <v>105351.44290000002</v>
          </cell>
          <cell r="I2043">
            <v>105351.44290000002</v>
          </cell>
          <cell r="J2043">
            <v>105351.44290000002</v>
          </cell>
          <cell r="K2043">
            <v>105351.44290000002</v>
          </cell>
          <cell r="L2043">
            <v>105351.44290000002</v>
          </cell>
          <cell r="M2043">
            <v>105351.44</v>
          </cell>
          <cell r="N2043">
            <v>105351.44</v>
          </cell>
          <cell r="O2043">
            <v>105351.44</v>
          </cell>
          <cell r="P2043">
            <v>105351.44</v>
          </cell>
          <cell r="Q2043">
            <v>105351.44</v>
          </cell>
          <cell r="R2043">
            <v>105351.44</v>
          </cell>
          <cell r="S2043">
            <v>105351.44</v>
          </cell>
        </row>
        <row r="2044">
          <cell r="C2044">
            <v>90630.572000000087</v>
          </cell>
          <cell r="D2044">
            <v>90630.572000000087</v>
          </cell>
          <cell r="E2044">
            <v>90630.572000000087</v>
          </cell>
          <cell r="F2044">
            <v>90630.572000000087</v>
          </cell>
          <cell r="G2044">
            <v>90630.572000000087</v>
          </cell>
          <cell r="H2044">
            <v>90630.570999999996</v>
          </cell>
          <cell r="I2044">
            <v>90630.570999999996</v>
          </cell>
          <cell r="J2044">
            <v>90630.570999999996</v>
          </cell>
          <cell r="K2044">
            <v>90630.570999999996</v>
          </cell>
          <cell r="L2044">
            <v>90630.570999999996</v>
          </cell>
          <cell r="M2044">
            <v>90630.569999999992</v>
          </cell>
          <cell r="N2044">
            <v>90630.569999999992</v>
          </cell>
          <cell r="O2044">
            <v>90630.569999999992</v>
          </cell>
          <cell r="P2044">
            <v>90630.569999999992</v>
          </cell>
          <cell r="Q2044">
            <v>90630.569999999992</v>
          </cell>
          <cell r="R2044">
            <v>90630.569999999992</v>
          </cell>
          <cell r="S2044">
            <v>90630.569999999992</v>
          </cell>
        </row>
        <row r="2045">
          <cell r="C2045">
            <v>66947.021200000047</v>
          </cell>
          <cell r="D2045">
            <v>66947.021200000047</v>
          </cell>
          <cell r="E2045">
            <v>66947.021200000047</v>
          </cell>
          <cell r="F2045">
            <v>66947.021200000047</v>
          </cell>
          <cell r="G2045">
            <v>66947.021200000047</v>
          </cell>
          <cell r="H2045">
            <v>66947.020599999989</v>
          </cell>
          <cell r="I2045">
            <v>66947.020599999989</v>
          </cell>
          <cell r="J2045">
            <v>66947.020599999989</v>
          </cell>
          <cell r="K2045">
            <v>66947.020599999989</v>
          </cell>
          <cell r="L2045">
            <v>66947.020599999989</v>
          </cell>
          <cell r="M2045">
            <v>66947.01999999999</v>
          </cell>
          <cell r="N2045">
            <v>66947.01999999999</v>
          </cell>
          <cell r="O2045">
            <v>66947.01999999999</v>
          </cell>
          <cell r="P2045">
            <v>66947.01999999999</v>
          </cell>
          <cell r="Q2045">
            <v>66947.01999999999</v>
          </cell>
          <cell r="R2045">
            <v>66947.01999999999</v>
          </cell>
          <cell r="S2045">
            <v>66947.01999999999</v>
          </cell>
        </row>
        <row r="2046">
          <cell r="C2046">
            <v>81163.001600000076</v>
          </cell>
          <cell r="D2046">
            <v>81163.001600000076</v>
          </cell>
          <cell r="E2046">
            <v>81163.001600000076</v>
          </cell>
          <cell r="F2046">
            <v>81163.001600000076</v>
          </cell>
          <cell r="G2046">
            <v>81163.001600000076</v>
          </cell>
          <cell r="H2046">
            <v>81163.000800000009</v>
          </cell>
          <cell r="I2046">
            <v>81163.000800000009</v>
          </cell>
          <cell r="J2046">
            <v>81163.000800000009</v>
          </cell>
          <cell r="K2046">
            <v>81163.000800000009</v>
          </cell>
          <cell r="L2046">
            <v>81163.000800000009</v>
          </cell>
          <cell r="M2046">
            <v>81163</v>
          </cell>
          <cell r="N2046">
            <v>81163</v>
          </cell>
          <cell r="O2046">
            <v>81163</v>
          </cell>
          <cell r="P2046">
            <v>81163</v>
          </cell>
          <cell r="Q2046">
            <v>81163</v>
          </cell>
          <cell r="R2046">
            <v>81163</v>
          </cell>
          <cell r="S2046">
            <v>81163</v>
          </cell>
        </row>
        <row r="2047">
          <cell r="C2047">
            <v>109086.16240000013</v>
          </cell>
          <cell r="D2047">
            <v>109086.16240000013</v>
          </cell>
          <cell r="E2047">
            <v>109086.16240000013</v>
          </cell>
          <cell r="F2047">
            <v>109086.16240000013</v>
          </cell>
          <cell r="G2047">
            <v>109086.16240000013</v>
          </cell>
          <cell r="H2047">
            <v>109086.16120000002</v>
          </cell>
          <cell r="I2047">
            <v>109086.16120000002</v>
          </cell>
          <cell r="J2047">
            <v>109086.16120000002</v>
          </cell>
          <cell r="K2047">
            <v>109086.16120000002</v>
          </cell>
          <cell r="L2047">
            <v>109086.16120000002</v>
          </cell>
          <cell r="M2047">
            <v>109086.16000000002</v>
          </cell>
          <cell r="N2047">
            <v>109086.16000000002</v>
          </cell>
          <cell r="O2047">
            <v>109086.16000000002</v>
          </cell>
          <cell r="P2047">
            <v>109086.16000000002</v>
          </cell>
          <cell r="Q2047">
            <v>109086.16000000002</v>
          </cell>
          <cell r="R2047">
            <v>109086.16000000002</v>
          </cell>
          <cell r="S2047">
            <v>109086.16000000002</v>
          </cell>
        </row>
        <row r="2048">
          <cell r="C2048">
            <v>69370.561600000074</v>
          </cell>
          <cell r="D2048">
            <v>69370.561600000074</v>
          </cell>
          <cell r="E2048">
            <v>69370.561600000074</v>
          </cell>
          <cell r="F2048">
            <v>69370.561600000074</v>
          </cell>
          <cell r="G2048">
            <v>69370.561600000074</v>
          </cell>
          <cell r="H2048">
            <v>69370.560800000007</v>
          </cell>
          <cell r="I2048">
            <v>69370.560800000007</v>
          </cell>
          <cell r="J2048">
            <v>69370.560800000007</v>
          </cell>
          <cell r="K2048">
            <v>69370.560800000007</v>
          </cell>
          <cell r="L2048">
            <v>69370.560800000007</v>
          </cell>
          <cell r="M2048">
            <v>69370.559999999998</v>
          </cell>
          <cell r="N2048">
            <v>69370.559999999998</v>
          </cell>
          <cell r="O2048">
            <v>69370.559999999998</v>
          </cell>
          <cell r="P2048">
            <v>69370.559999999998</v>
          </cell>
          <cell r="Q2048">
            <v>69370.559999999998</v>
          </cell>
          <cell r="R2048">
            <v>69370.559999999998</v>
          </cell>
          <cell r="S2048">
            <v>69370.559999999998</v>
          </cell>
        </row>
        <row r="2049">
          <cell r="C2049">
            <v>68004.653000000137</v>
          </cell>
          <cell r="D2049">
            <v>68004.653000000137</v>
          </cell>
          <cell r="E2049">
            <v>68004.653000000137</v>
          </cell>
          <cell r="F2049">
            <v>68004.653000000137</v>
          </cell>
          <cell r="G2049">
            <v>68004.653000000137</v>
          </cell>
          <cell r="H2049">
            <v>68004.651499999993</v>
          </cell>
          <cell r="I2049">
            <v>68004.651499999993</v>
          </cell>
          <cell r="J2049">
            <v>68004.651499999993</v>
          </cell>
          <cell r="K2049">
            <v>68004.651499999993</v>
          </cell>
          <cell r="L2049">
            <v>68004.651499999993</v>
          </cell>
          <cell r="M2049">
            <v>68004.649999999994</v>
          </cell>
          <cell r="N2049">
            <v>68004.649999999994</v>
          </cell>
          <cell r="O2049">
            <v>68004.649999999994</v>
          </cell>
          <cell r="P2049">
            <v>68004.649999999994</v>
          </cell>
          <cell r="Q2049">
            <v>68004.649999999994</v>
          </cell>
          <cell r="R2049">
            <v>68004.649999999994</v>
          </cell>
          <cell r="S2049">
            <v>68004.649999999994</v>
          </cell>
        </row>
        <row r="2050">
          <cell r="C2050">
            <v>49786.521399999961</v>
          </cell>
          <cell r="D2050">
            <v>49786.521399999961</v>
          </cell>
          <cell r="E2050">
            <v>49786.521399999961</v>
          </cell>
          <cell r="F2050">
            <v>49786.521399999961</v>
          </cell>
          <cell r="G2050">
            <v>49786.521399999961</v>
          </cell>
          <cell r="H2050">
            <v>49786.520700000001</v>
          </cell>
          <cell r="I2050">
            <v>49786.520700000001</v>
          </cell>
          <cell r="J2050">
            <v>49786.520700000001</v>
          </cell>
          <cell r="K2050">
            <v>49786.520700000001</v>
          </cell>
          <cell r="L2050">
            <v>49786.520700000001</v>
          </cell>
          <cell r="M2050">
            <v>49786.52</v>
          </cell>
          <cell r="N2050">
            <v>49786.52</v>
          </cell>
          <cell r="O2050">
            <v>49786.52</v>
          </cell>
          <cell r="P2050">
            <v>49786.52</v>
          </cell>
          <cell r="Q2050">
            <v>49786.52</v>
          </cell>
          <cell r="R2050">
            <v>49786.52</v>
          </cell>
          <cell r="S2050">
            <v>49786.52</v>
          </cell>
        </row>
        <row r="2051">
          <cell r="C2051">
            <v>53162.080000000002</v>
          </cell>
          <cell r="D2051">
            <v>53162.080000000002</v>
          </cell>
          <cell r="E2051">
            <v>53162.080000000002</v>
          </cell>
          <cell r="F2051">
            <v>26581.040000000001</v>
          </cell>
          <cell r="G2051">
            <v>26581.040000000001</v>
          </cell>
          <cell r="H2051">
            <v>7.000000000000001E-4</v>
          </cell>
          <cell r="I2051">
            <v>7.000000000000001E-4</v>
          </cell>
          <cell r="J2051">
            <v>7.000000000000001E-4</v>
          </cell>
          <cell r="K2051">
            <v>7.000000000000001E-4</v>
          </cell>
          <cell r="L2051">
            <v>7.000000000000001E-4</v>
          </cell>
          <cell r="M2051">
            <v>0</v>
          </cell>
          <cell r="N2051">
            <v>0</v>
          </cell>
          <cell r="O2051">
            <v>0</v>
          </cell>
          <cell r="P2051">
            <v>0</v>
          </cell>
          <cell r="Q2051">
            <v>0</v>
          </cell>
          <cell r="R2051">
            <v>0</v>
          </cell>
          <cell r="S2051">
            <v>0</v>
          </cell>
        </row>
        <row r="2052">
          <cell r="C2052">
            <v>132021.70000000001</v>
          </cell>
          <cell r="D2052">
            <v>132021.70000000001</v>
          </cell>
          <cell r="E2052">
            <v>132021.70000000001</v>
          </cell>
          <cell r="F2052">
            <v>66010.850000000006</v>
          </cell>
          <cell r="G2052">
            <v>66010.850000000006</v>
          </cell>
          <cell r="H2052">
            <v>8.0000000000000015E-4</v>
          </cell>
          <cell r="I2052">
            <v>8.0000000000000015E-4</v>
          </cell>
          <cell r="J2052">
            <v>8.0000000000000015E-4</v>
          </cell>
          <cell r="K2052">
            <v>8.0000000000000015E-4</v>
          </cell>
          <cell r="L2052">
            <v>8.0000000000000015E-4</v>
          </cell>
          <cell r="M2052">
            <v>0</v>
          </cell>
          <cell r="N2052">
            <v>0</v>
          </cell>
          <cell r="O2052">
            <v>0</v>
          </cell>
          <cell r="P2052">
            <v>0</v>
          </cell>
          <cell r="Q2052">
            <v>0</v>
          </cell>
          <cell r="R2052">
            <v>0</v>
          </cell>
          <cell r="S2052">
            <v>0</v>
          </cell>
        </row>
        <row r="2053">
          <cell r="C2053">
            <v>120246.66</v>
          </cell>
          <cell r="D2053">
            <v>120246.66</v>
          </cell>
          <cell r="E2053">
            <v>120246.66</v>
          </cell>
          <cell r="F2053">
            <v>60123.329999999994</v>
          </cell>
          <cell r="G2053">
            <v>60123.329999999994</v>
          </cell>
          <cell r="H2053">
            <v>8.0000000000000015E-4</v>
          </cell>
          <cell r="I2053">
            <v>8.0000000000000015E-4</v>
          </cell>
          <cell r="J2053">
            <v>8.0000000000000015E-4</v>
          </cell>
          <cell r="K2053">
            <v>8.0000000000000015E-4</v>
          </cell>
          <cell r="L2053">
            <v>8.0000000000000015E-4</v>
          </cell>
          <cell r="M2053">
            <v>0</v>
          </cell>
          <cell r="N2053">
            <v>0</v>
          </cell>
          <cell r="O2053">
            <v>0</v>
          </cell>
          <cell r="P2053">
            <v>0</v>
          </cell>
          <cell r="Q2053">
            <v>0</v>
          </cell>
          <cell r="R2053">
            <v>0</v>
          </cell>
          <cell r="S2053">
            <v>0</v>
          </cell>
        </row>
        <row r="2054">
          <cell r="C2054">
            <v>58598.14</v>
          </cell>
          <cell r="D2054">
            <v>58598.14</v>
          </cell>
          <cell r="E2054">
            <v>58598.14</v>
          </cell>
          <cell r="F2054">
            <v>29299.069999999996</v>
          </cell>
          <cell r="G2054">
            <v>29299.069999999996</v>
          </cell>
          <cell r="H2054">
            <v>8.0000000000000015E-4</v>
          </cell>
          <cell r="I2054">
            <v>8.0000000000000015E-4</v>
          </cell>
          <cell r="J2054">
            <v>8.0000000000000015E-4</v>
          </cell>
          <cell r="K2054">
            <v>8.0000000000000015E-4</v>
          </cell>
          <cell r="L2054">
            <v>8.0000000000000015E-4</v>
          </cell>
          <cell r="M2054">
            <v>0</v>
          </cell>
          <cell r="N2054">
            <v>0</v>
          </cell>
          <cell r="O2054">
            <v>0</v>
          </cell>
          <cell r="P2054">
            <v>0</v>
          </cell>
          <cell r="Q2054">
            <v>0</v>
          </cell>
          <cell r="R2054">
            <v>0</v>
          </cell>
          <cell r="S2054">
            <v>0</v>
          </cell>
        </row>
        <row r="2055">
          <cell r="C2055">
            <v>47098.161399999961</v>
          </cell>
          <cell r="D2055">
            <v>47098.161399999961</v>
          </cell>
          <cell r="E2055">
            <v>47098.161399999961</v>
          </cell>
          <cell r="F2055">
            <v>47098.161399999961</v>
          </cell>
          <cell r="G2055">
            <v>47098.161399999961</v>
          </cell>
          <cell r="H2055">
            <v>47098.1607</v>
          </cell>
          <cell r="I2055">
            <v>47098.1607</v>
          </cell>
          <cell r="J2055">
            <v>47098.1607</v>
          </cell>
          <cell r="K2055">
            <v>47098.1607</v>
          </cell>
          <cell r="L2055">
            <v>47098.1607</v>
          </cell>
          <cell r="M2055">
            <v>47098.159999999996</v>
          </cell>
          <cell r="N2055">
            <v>47098.159999999996</v>
          </cell>
          <cell r="O2055">
            <v>47098.159999999996</v>
          </cell>
          <cell r="P2055">
            <v>47098.159999999996</v>
          </cell>
          <cell r="Q2055">
            <v>47098.159999999996</v>
          </cell>
          <cell r="R2055">
            <v>47098.159999999996</v>
          </cell>
          <cell r="S2055">
            <v>47098.159999999996</v>
          </cell>
        </row>
        <row r="2056">
          <cell r="C2056">
            <v>50286.580599999979</v>
          </cell>
          <cell r="D2056">
            <v>50286.580599999979</v>
          </cell>
          <cell r="E2056">
            <v>50286.580599999979</v>
          </cell>
          <cell r="F2056">
            <v>50286.580599999979</v>
          </cell>
          <cell r="G2056">
            <v>50286.580599999979</v>
          </cell>
          <cell r="H2056">
            <v>50286.580299999994</v>
          </cell>
          <cell r="I2056">
            <v>50286.580299999994</v>
          </cell>
          <cell r="J2056">
            <v>50286.580299999994</v>
          </cell>
          <cell r="K2056">
            <v>50286.580299999994</v>
          </cell>
          <cell r="L2056">
            <v>50286.580299999994</v>
          </cell>
          <cell r="M2056">
            <v>50286.579999999994</v>
          </cell>
          <cell r="N2056">
            <v>50286.579999999994</v>
          </cell>
          <cell r="O2056">
            <v>50286.579999999994</v>
          </cell>
          <cell r="P2056">
            <v>50286.579999999994</v>
          </cell>
          <cell r="Q2056">
            <v>50286.579999999994</v>
          </cell>
          <cell r="R2056">
            <v>50286.579999999994</v>
          </cell>
          <cell r="S2056">
            <v>50286.579999999994</v>
          </cell>
        </row>
        <row r="2057">
          <cell r="C2057">
            <v>18348.22080000001</v>
          </cell>
          <cell r="D2057">
            <v>18348.22080000001</v>
          </cell>
          <cell r="E2057">
            <v>18348.22080000001</v>
          </cell>
          <cell r="F2057">
            <v>18348.22080000001</v>
          </cell>
          <cell r="G2057">
            <v>18348.22080000001</v>
          </cell>
          <cell r="H2057">
            <v>18348.220400000002</v>
          </cell>
          <cell r="I2057">
            <v>18348.220400000002</v>
          </cell>
          <cell r="J2057">
            <v>8.0000000000000015E-4</v>
          </cell>
          <cell r="K2057">
            <v>8.0000000000000015E-4</v>
          </cell>
          <cell r="L2057">
            <v>8.0000000000000015E-4</v>
          </cell>
          <cell r="M2057">
            <v>0</v>
          </cell>
          <cell r="N2057">
            <v>0</v>
          </cell>
          <cell r="O2057">
            <v>0</v>
          </cell>
          <cell r="P2057">
            <v>0</v>
          </cell>
          <cell r="Q2057">
            <v>0</v>
          </cell>
          <cell r="R2057">
            <v>0</v>
          </cell>
          <cell r="S2057">
            <v>0</v>
          </cell>
        </row>
        <row r="2058">
          <cell r="C2058">
            <v>4286.1604000000007</v>
          </cell>
          <cell r="D2058">
            <v>4286.1604000000007</v>
          </cell>
          <cell r="E2058">
            <v>4286.1604000000007</v>
          </cell>
          <cell r="F2058">
            <v>4286.1604000000007</v>
          </cell>
          <cell r="G2058">
            <v>4286.1604000000007</v>
          </cell>
          <cell r="H2058">
            <v>4286.1602000000003</v>
          </cell>
          <cell r="I2058">
            <v>4286.1602000000003</v>
          </cell>
          <cell r="J2058">
            <v>4.0000000000000002E-4</v>
          </cell>
          <cell r="K2058">
            <v>4.0000000000000002E-4</v>
          </cell>
          <cell r="L2058">
            <v>4.0000000000000002E-4</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2250</v>
          </cell>
          <cell r="S2284">
            <v>2250</v>
          </cell>
        </row>
        <row r="2285">
          <cell r="Q2285">
            <v>207995.84999999998</v>
          </cell>
          <cell r="R2285">
            <v>207995.84999999998</v>
          </cell>
          <cell r="S2285">
            <v>207995.84999999998</v>
          </cell>
        </row>
        <row r="2286">
          <cell r="P2286">
            <v>26092.26</v>
          </cell>
          <cell r="Q2286">
            <v>26092.26</v>
          </cell>
          <cell r="R2286">
            <v>26092.26</v>
          </cell>
          <cell r="S2286">
            <v>26092.26</v>
          </cell>
        </row>
        <row r="2287">
          <cell r="O2287">
            <v>0</v>
          </cell>
          <cell r="P2287">
            <v>0</v>
          </cell>
          <cell r="Q2287">
            <v>0</v>
          </cell>
          <cell r="R2287">
            <v>0</v>
          </cell>
          <cell r="S2287">
            <v>0</v>
          </cell>
        </row>
        <row r="2288">
          <cell r="N2288">
            <v>8020.94</v>
          </cell>
          <cell r="O2288">
            <v>8020.94</v>
          </cell>
          <cell r="P2288">
            <v>8020.94</v>
          </cell>
          <cell r="Q2288">
            <v>8020.94</v>
          </cell>
          <cell r="R2288">
            <v>8020.94</v>
          </cell>
          <cell r="S2288">
            <v>8020.94</v>
          </cell>
        </row>
        <row r="2289">
          <cell r="M2289">
            <v>70422.02</v>
          </cell>
          <cell r="N2289">
            <v>70422.02</v>
          </cell>
          <cell r="O2289">
            <v>70422.02</v>
          </cell>
          <cell r="P2289">
            <v>70422.02</v>
          </cell>
          <cell r="Q2289">
            <v>70422.02</v>
          </cell>
          <cell r="R2289">
            <v>70422.02</v>
          </cell>
          <cell r="S2289">
            <v>70422.02</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360</v>
          </cell>
          <cell r="K2292">
            <v>360</v>
          </cell>
          <cell r="L2292">
            <v>360</v>
          </cell>
          <cell r="M2292">
            <v>360</v>
          </cell>
          <cell r="N2292">
            <v>360</v>
          </cell>
          <cell r="O2292">
            <v>360</v>
          </cell>
          <cell r="P2292">
            <v>360</v>
          </cell>
          <cell r="Q2292">
            <v>360</v>
          </cell>
          <cell r="R2292">
            <v>360</v>
          </cell>
          <cell r="S2292">
            <v>360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15329.790199999999</v>
          </cell>
          <cell r="H2295">
            <v>15329.7901</v>
          </cell>
          <cell r="I2295">
            <v>15329.7901</v>
          </cell>
          <cell r="J2295">
            <v>15329.7901</v>
          </cell>
          <cell r="K2295">
            <v>15329.7901</v>
          </cell>
          <cell r="L2295">
            <v>15329.7901</v>
          </cell>
          <cell r="M2295">
            <v>15329.79</v>
          </cell>
          <cell r="N2295">
            <v>15329.79</v>
          </cell>
          <cell r="O2295">
            <v>15329.79</v>
          </cell>
          <cell r="P2295">
            <v>15329.79</v>
          </cell>
          <cell r="Q2295">
            <v>15329.79</v>
          </cell>
          <cell r="R2295">
            <v>15329.79</v>
          </cell>
          <cell r="S2295">
            <v>15329.79</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22749.880600000008</v>
          </cell>
          <cell r="D2301">
            <v>22749.880600000008</v>
          </cell>
          <cell r="E2301">
            <v>22749.880600000008</v>
          </cell>
          <cell r="F2301">
            <v>22749.880600000008</v>
          </cell>
          <cell r="G2301">
            <v>22749.880600000008</v>
          </cell>
          <cell r="H2301">
            <v>22749.880300000001</v>
          </cell>
          <cell r="I2301">
            <v>22749.880300000001</v>
          </cell>
          <cell r="J2301">
            <v>22749.880300000001</v>
          </cell>
          <cell r="K2301">
            <v>22749.880300000001</v>
          </cell>
          <cell r="L2301">
            <v>22749.880300000001</v>
          </cell>
          <cell r="M2301">
            <v>22749.88</v>
          </cell>
          <cell r="N2301">
            <v>22749.88</v>
          </cell>
          <cell r="O2301">
            <v>22749.88</v>
          </cell>
          <cell r="P2301">
            <v>22749.88</v>
          </cell>
          <cell r="Q2301">
            <v>22749.88</v>
          </cell>
          <cell r="R2301">
            <v>22749.88</v>
          </cell>
          <cell r="S2301">
            <v>22749.88</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9029.2901999999995</v>
          </cell>
          <cell r="D2303">
            <v>9029.2901999999995</v>
          </cell>
          <cell r="E2303">
            <v>9029.2901999999995</v>
          </cell>
          <cell r="F2303">
            <v>9029.2901999999995</v>
          </cell>
          <cell r="G2303">
            <v>9029.2901999999995</v>
          </cell>
          <cell r="H2303">
            <v>9029.2901000000002</v>
          </cell>
          <cell r="I2303">
            <v>9029.2901000000002</v>
          </cell>
          <cell r="J2303">
            <v>9029.2901000000002</v>
          </cell>
          <cell r="K2303">
            <v>9029.2901000000002</v>
          </cell>
          <cell r="L2303">
            <v>9029.2901000000002</v>
          </cell>
          <cell r="M2303">
            <v>9029.2900000000009</v>
          </cell>
          <cell r="N2303">
            <v>9029.2900000000009</v>
          </cell>
          <cell r="O2303">
            <v>9029.2900000000009</v>
          </cell>
          <cell r="P2303">
            <v>9029.2900000000009</v>
          </cell>
          <cell r="Q2303">
            <v>9029.2900000000009</v>
          </cell>
          <cell r="R2303">
            <v>9029.2900000000009</v>
          </cell>
          <cell r="S2303">
            <v>9029.2900000000009</v>
          </cell>
        </row>
        <row r="2304">
          <cell r="C2304">
            <v>50334.840799999976</v>
          </cell>
          <cell r="D2304">
            <v>50334.840799999976</v>
          </cell>
          <cell r="E2304">
            <v>50334.840799999976</v>
          </cell>
          <cell r="F2304">
            <v>50334.840799999976</v>
          </cell>
          <cell r="G2304">
            <v>50334.840799999976</v>
          </cell>
          <cell r="H2304">
            <v>50334.840400000001</v>
          </cell>
          <cell r="I2304">
            <v>50334.840400000001</v>
          </cell>
          <cell r="J2304">
            <v>50334.840400000001</v>
          </cell>
          <cell r="K2304">
            <v>50334.840400000001</v>
          </cell>
          <cell r="L2304">
            <v>50334.840400000001</v>
          </cell>
          <cell r="M2304">
            <v>50334.84</v>
          </cell>
          <cell r="N2304">
            <v>50334.84</v>
          </cell>
          <cell r="O2304">
            <v>50334.84</v>
          </cell>
          <cell r="P2304">
            <v>50334.84</v>
          </cell>
          <cell r="Q2304">
            <v>50334.84</v>
          </cell>
          <cell r="R2304">
            <v>50334.84</v>
          </cell>
          <cell r="S2304">
            <v>50334.84</v>
          </cell>
        </row>
        <row r="2305">
          <cell r="C2305">
            <v>17458.080600000008</v>
          </cell>
          <cell r="D2305">
            <v>17458.080600000008</v>
          </cell>
          <cell r="E2305">
            <v>17458.080600000008</v>
          </cell>
          <cell r="F2305">
            <v>17458.080600000008</v>
          </cell>
          <cell r="G2305">
            <v>17458.080600000008</v>
          </cell>
          <cell r="H2305">
            <v>17458.080300000001</v>
          </cell>
          <cell r="I2305">
            <v>17458.080300000001</v>
          </cell>
          <cell r="J2305">
            <v>17458.080300000001</v>
          </cell>
          <cell r="K2305">
            <v>17458.080300000001</v>
          </cell>
          <cell r="L2305">
            <v>17458.080300000001</v>
          </cell>
          <cell r="M2305">
            <v>17458.080000000002</v>
          </cell>
          <cell r="N2305">
            <v>17458.080000000002</v>
          </cell>
          <cell r="O2305">
            <v>17458.080000000002</v>
          </cell>
          <cell r="P2305">
            <v>17458.080000000002</v>
          </cell>
          <cell r="Q2305">
            <v>17458.080000000002</v>
          </cell>
          <cell r="R2305">
            <v>17458.080000000002</v>
          </cell>
          <cell r="S2305">
            <v>17458.080000000002</v>
          </cell>
        </row>
        <row r="2306">
          <cell r="C2306">
            <v>54860.461599999959</v>
          </cell>
          <cell r="D2306">
            <v>54860.461599999959</v>
          </cell>
          <cell r="E2306">
            <v>54860.461599999959</v>
          </cell>
          <cell r="F2306">
            <v>54860.461599999959</v>
          </cell>
          <cell r="G2306">
            <v>54860.461599999959</v>
          </cell>
          <cell r="H2306">
            <v>54860.460800000001</v>
          </cell>
          <cell r="I2306">
            <v>54860.460800000001</v>
          </cell>
          <cell r="J2306">
            <v>54860.460800000001</v>
          </cell>
          <cell r="K2306">
            <v>54860.460800000001</v>
          </cell>
          <cell r="L2306">
            <v>54860.460800000001</v>
          </cell>
          <cell r="M2306">
            <v>54860.46</v>
          </cell>
          <cell r="N2306">
            <v>54860.46</v>
          </cell>
          <cell r="O2306">
            <v>54860.46</v>
          </cell>
          <cell r="P2306">
            <v>54860.46</v>
          </cell>
          <cell r="Q2306">
            <v>54860.46</v>
          </cell>
          <cell r="R2306">
            <v>54860.46</v>
          </cell>
          <cell r="S2306">
            <v>54860.46</v>
          </cell>
        </row>
        <row r="2307">
          <cell r="C2307">
            <v>36780.830799999974</v>
          </cell>
          <cell r="D2307">
            <v>36780.830799999974</v>
          </cell>
          <cell r="E2307">
            <v>36780.830799999974</v>
          </cell>
          <cell r="F2307">
            <v>36780.830799999974</v>
          </cell>
          <cell r="G2307">
            <v>36780.830799999974</v>
          </cell>
          <cell r="H2307">
            <v>36780.830399999999</v>
          </cell>
          <cell r="I2307">
            <v>36780.830399999999</v>
          </cell>
          <cell r="J2307">
            <v>36780.830399999999</v>
          </cell>
          <cell r="K2307">
            <v>36780.830399999999</v>
          </cell>
          <cell r="L2307">
            <v>36780.830399999999</v>
          </cell>
          <cell r="M2307">
            <v>36780.829999999994</v>
          </cell>
          <cell r="N2307">
            <v>36780.829999999994</v>
          </cell>
          <cell r="O2307">
            <v>36780.829999999994</v>
          </cell>
          <cell r="P2307">
            <v>36780.829999999994</v>
          </cell>
          <cell r="Q2307">
            <v>36780.829999999994</v>
          </cell>
          <cell r="R2307">
            <v>36780.829999999994</v>
          </cell>
          <cell r="S2307">
            <v>36780.829999999994</v>
          </cell>
        </row>
        <row r="2308">
          <cell r="C2308">
            <v>20132.590400000005</v>
          </cell>
          <cell r="D2308">
            <v>20132.590400000005</v>
          </cell>
          <cell r="E2308">
            <v>20132.590400000005</v>
          </cell>
          <cell r="F2308">
            <v>20132.590400000005</v>
          </cell>
          <cell r="G2308">
            <v>20132.590400000005</v>
          </cell>
          <cell r="H2308">
            <v>20132.590199999999</v>
          </cell>
          <cell r="I2308">
            <v>20132.590199999999</v>
          </cell>
          <cell r="J2308">
            <v>20132.590199999999</v>
          </cell>
          <cell r="K2308">
            <v>20132.590199999999</v>
          </cell>
          <cell r="L2308">
            <v>20132.590199999999</v>
          </cell>
          <cell r="M2308">
            <v>20132.59</v>
          </cell>
          <cell r="N2308">
            <v>20132.59</v>
          </cell>
          <cell r="O2308">
            <v>20132.59</v>
          </cell>
          <cell r="P2308">
            <v>20132.59</v>
          </cell>
          <cell r="Q2308">
            <v>20132.59</v>
          </cell>
          <cell r="R2308">
            <v>20132.59</v>
          </cell>
          <cell r="S2308">
            <v>20132.59</v>
          </cell>
        </row>
        <row r="2309">
          <cell r="C2309">
            <v>36851.591399999968</v>
          </cell>
          <cell r="D2309">
            <v>36851.591399999968</v>
          </cell>
          <cell r="E2309">
            <v>36851.591399999968</v>
          </cell>
          <cell r="F2309">
            <v>36851.591399999968</v>
          </cell>
          <cell r="G2309">
            <v>36851.591399999968</v>
          </cell>
          <cell r="H2309">
            <v>36851.590700000001</v>
          </cell>
          <cell r="I2309">
            <v>36851.590700000001</v>
          </cell>
          <cell r="J2309">
            <v>36851.590700000001</v>
          </cell>
          <cell r="K2309">
            <v>36851.590700000001</v>
          </cell>
          <cell r="L2309">
            <v>36851.590700000001</v>
          </cell>
          <cell r="M2309">
            <v>36851.590000000004</v>
          </cell>
          <cell r="N2309">
            <v>36851.590000000004</v>
          </cell>
          <cell r="O2309">
            <v>36851.590000000004</v>
          </cell>
          <cell r="P2309">
            <v>36851.590000000004</v>
          </cell>
          <cell r="Q2309">
            <v>36851.590000000004</v>
          </cell>
          <cell r="R2309">
            <v>36851.590000000004</v>
          </cell>
          <cell r="S2309">
            <v>36851.590000000004</v>
          </cell>
        </row>
        <row r="2310">
          <cell r="C2310">
            <v>106439.2122000001</v>
          </cell>
          <cell r="D2310">
            <v>106439.2122000001</v>
          </cell>
          <cell r="E2310">
            <v>106439.2122000001</v>
          </cell>
          <cell r="F2310">
            <v>106439.2122000001</v>
          </cell>
          <cell r="G2310">
            <v>106439.2122000001</v>
          </cell>
          <cell r="H2310">
            <v>106439.21110000001</v>
          </cell>
          <cell r="I2310">
            <v>106439.21110000001</v>
          </cell>
          <cell r="J2310">
            <v>106439.21110000001</v>
          </cell>
          <cell r="K2310">
            <v>106439.21110000001</v>
          </cell>
          <cell r="L2310">
            <v>106439.21110000001</v>
          </cell>
          <cell r="M2310">
            <v>106439.20999999999</v>
          </cell>
          <cell r="N2310">
            <v>106439.20999999999</v>
          </cell>
          <cell r="O2310">
            <v>106439.20999999999</v>
          </cell>
          <cell r="P2310">
            <v>106439.20999999999</v>
          </cell>
          <cell r="Q2310">
            <v>106439.20999999999</v>
          </cell>
          <cell r="R2310">
            <v>106439.20999999999</v>
          </cell>
          <cell r="S2310">
            <v>106439.20999999999</v>
          </cell>
        </row>
        <row r="2311">
          <cell r="C2311">
            <v>34969.811199999967</v>
          </cell>
          <cell r="D2311">
            <v>34969.811199999967</v>
          </cell>
          <cell r="E2311">
            <v>34969.811199999967</v>
          </cell>
          <cell r="F2311">
            <v>34969.811199999967</v>
          </cell>
          <cell r="G2311">
            <v>34969.811199999967</v>
          </cell>
          <cell r="H2311">
            <v>34969.810599999997</v>
          </cell>
          <cell r="I2311">
            <v>34969.810599999997</v>
          </cell>
          <cell r="J2311">
            <v>34969.810599999997</v>
          </cell>
          <cell r="K2311">
            <v>34969.810599999997</v>
          </cell>
          <cell r="L2311">
            <v>34969.810599999997</v>
          </cell>
          <cell r="M2311">
            <v>34969.81</v>
          </cell>
          <cell r="N2311">
            <v>34969.81</v>
          </cell>
          <cell r="O2311">
            <v>34969.81</v>
          </cell>
          <cell r="P2311">
            <v>34969.81</v>
          </cell>
          <cell r="Q2311">
            <v>34969.81</v>
          </cell>
          <cell r="R2311">
            <v>34969.81</v>
          </cell>
          <cell r="S2311">
            <v>34969.81</v>
          </cell>
        </row>
        <row r="2312">
          <cell r="C2312">
            <v>77963.812200000102</v>
          </cell>
          <cell r="D2312">
            <v>77963.812200000102</v>
          </cell>
          <cell r="E2312">
            <v>77963.812200000102</v>
          </cell>
          <cell r="F2312">
            <v>77963.812200000102</v>
          </cell>
          <cell r="G2312">
            <v>77963.812200000102</v>
          </cell>
          <cell r="H2312">
            <v>77963.811099999992</v>
          </cell>
          <cell r="I2312">
            <v>77963.811099999992</v>
          </cell>
          <cell r="J2312">
            <v>77963.811099999992</v>
          </cell>
          <cell r="K2312">
            <v>77963.811099999992</v>
          </cell>
          <cell r="L2312">
            <v>77963.811099999992</v>
          </cell>
          <cell r="M2312">
            <v>77963.81</v>
          </cell>
          <cell r="N2312">
            <v>77963.81</v>
          </cell>
          <cell r="O2312">
            <v>77963.81</v>
          </cell>
          <cell r="P2312">
            <v>77963.81</v>
          </cell>
          <cell r="Q2312">
            <v>77963.81</v>
          </cell>
          <cell r="R2312">
            <v>77963.81</v>
          </cell>
          <cell r="S2312">
            <v>77963.81</v>
          </cell>
        </row>
        <row r="2313">
          <cell r="C2313">
            <v>117540.8844000002</v>
          </cell>
          <cell r="D2313">
            <v>117540.8844000002</v>
          </cell>
          <cell r="E2313">
            <v>117540.8844000002</v>
          </cell>
          <cell r="F2313">
            <v>117540.8844000002</v>
          </cell>
          <cell r="G2313">
            <v>117540.8844000002</v>
          </cell>
          <cell r="H2313">
            <v>117540.88220000001</v>
          </cell>
          <cell r="I2313">
            <v>117540.88220000001</v>
          </cell>
          <cell r="J2313">
            <v>117540.88220000001</v>
          </cell>
          <cell r="K2313">
            <v>117540.88220000001</v>
          </cell>
          <cell r="L2313">
            <v>117540.88220000001</v>
          </cell>
          <cell r="M2313">
            <v>117540.87999999999</v>
          </cell>
          <cell r="N2313">
            <v>117540.87999999999</v>
          </cell>
          <cell r="O2313">
            <v>117540.87999999999</v>
          </cell>
          <cell r="P2313">
            <v>117540.87999999999</v>
          </cell>
          <cell r="Q2313">
            <v>117540.87999999999</v>
          </cell>
          <cell r="R2313">
            <v>117540.87999999999</v>
          </cell>
          <cell r="S2313">
            <v>117540.87999999999</v>
          </cell>
        </row>
        <row r="2314">
          <cell r="C2314">
            <v>110904.81360000014</v>
          </cell>
          <cell r="D2314">
            <v>110904.81360000014</v>
          </cell>
          <cell r="E2314">
            <v>110904.81360000014</v>
          </cell>
          <cell r="F2314">
            <v>110904.81360000014</v>
          </cell>
          <cell r="G2314">
            <v>110904.81360000014</v>
          </cell>
          <cell r="H2314">
            <v>110904.81179999997</v>
          </cell>
          <cell r="I2314">
            <v>110904.81179999997</v>
          </cell>
          <cell r="J2314">
            <v>110904.81179999997</v>
          </cell>
          <cell r="K2314">
            <v>110904.81179999997</v>
          </cell>
          <cell r="L2314">
            <v>110904.81179999997</v>
          </cell>
          <cell r="M2314">
            <v>110904.80999999997</v>
          </cell>
          <cell r="N2314">
            <v>110904.80999999997</v>
          </cell>
          <cell r="O2314">
            <v>110904.80999999997</v>
          </cell>
          <cell r="P2314">
            <v>110904.80999999997</v>
          </cell>
          <cell r="Q2314">
            <v>110904.80999999997</v>
          </cell>
          <cell r="R2314">
            <v>110904.80999999997</v>
          </cell>
          <cell r="S2314">
            <v>110904.80999999997</v>
          </cell>
        </row>
        <row r="2315">
          <cell r="C2315">
            <v>46923.811399999962</v>
          </cell>
          <cell r="D2315">
            <v>46923.811399999962</v>
          </cell>
          <cell r="E2315">
            <v>46923.811399999962</v>
          </cell>
          <cell r="F2315">
            <v>46923.811399999962</v>
          </cell>
          <cell r="G2315">
            <v>46923.811399999962</v>
          </cell>
          <cell r="H2315">
            <v>46923.810700000002</v>
          </cell>
          <cell r="I2315">
            <v>46923.810700000002</v>
          </cell>
          <cell r="J2315">
            <v>46923.810700000002</v>
          </cell>
          <cell r="K2315">
            <v>46923.810700000002</v>
          </cell>
          <cell r="L2315">
            <v>46923.810700000002</v>
          </cell>
          <cell r="M2315">
            <v>46923.81</v>
          </cell>
          <cell r="N2315">
            <v>46923.81</v>
          </cell>
          <cell r="O2315">
            <v>46923.81</v>
          </cell>
          <cell r="P2315">
            <v>46923.81</v>
          </cell>
          <cell r="Q2315">
            <v>46923.81</v>
          </cell>
          <cell r="R2315">
            <v>46923.81</v>
          </cell>
          <cell r="S2315">
            <v>46923.81</v>
          </cell>
        </row>
        <row r="2316">
          <cell r="C2316">
            <v>57675.262199999946</v>
          </cell>
          <cell r="D2316">
            <v>57675.262199999946</v>
          </cell>
          <cell r="E2316">
            <v>57675.262199999946</v>
          </cell>
          <cell r="F2316">
            <v>57675.262199999946</v>
          </cell>
          <cell r="G2316">
            <v>57675.262199999946</v>
          </cell>
          <cell r="H2316">
            <v>57675.261099999996</v>
          </cell>
          <cell r="I2316">
            <v>57675.261099999996</v>
          </cell>
          <cell r="J2316">
            <v>57675.261099999996</v>
          </cell>
          <cell r="K2316">
            <v>57675.261099999996</v>
          </cell>
          <cell r="L2316">
            <v>57675.261099999996</v>
          </cell>
          <cell r="M2316">
            <v>57675.26</v>
          </cell>
          <cell r="N2316">
            <v>57675.26</v>
          </cell>
          <cell r="O2316">
            <v>57675.26</v>
          </cell>
          <cell r="P2316">
            <v>57675.26</v>
          </cell>
          <cell r="Q2316">
            <v>57675.26</v>
          </cell>
          <cell r="R2316">
            <v>57675.26</v>
          </cell>
          <cell r="S2316">
            <v>57675.26</v>
          </cell>
        </row>
        <row r="2317">
          <cell r="C2317">
            <v>77534.863000000143</v>
          </cell>
          <cell r="D2317">
            <v>77534.863000000143</v>
          </cell>
          <cell r="E2317">
            <v>77534.863000000143</v>
          </cell>
          <cell r="F2317">
            <v>77534.863000000143</v>
          </cell>
          <cell r="G2317">
            <v>77534.863000000143</v>
          </cell>
          <cell r="H2317">
            <v>77534.861499999999</v>
          </cell>
          <cell r="I2317">
            <v>77534.861499999999</v>
          </cell>
          <cell r="J2317">
            <v>77534.861499999999</v>
          </cell>
          <cell r="K2317">
            <v>77534.861499999999</v>
          </cell>
          <cell r="L2317">
            <v>77534.861499999999</v>
          </cell>
          <cell r="M2317">
            <v>77534.86</v>
          </cell>
          <cell r="N2317">
            <v>77534.86</v>
          </cell>
          <cell r="O2317">
            <v>77534.86</v>
          </cell>
          <cell r="P2317">
            <v>77534.86</v>
          </cell>
          <cell r="Q2317">
            <v>77534.86</v>
          </cell>
          <cell r="R2317">
            <v>77534.86</v>
          </cell>
          <cell r="S2317">
            <v>77534.86</v>
          </cell>
        </row>
        <row r="2318">
          <cell r="C2318">
            <v>40252.471799999956</v>
          </cell>
          <cell r="D2318">
            <v>40252.471799999956</v>
          </cell>
          <cell r="E2318">
            <v>40252.471799999956</v>
          </cell>
          <cell r="F2318">
            <v>40252.471799999956</v>
          </cell>
          <cell r="G2318">
            <v>40252.471799999956</v>
          </cell>
          <cell r="H2318">
            <v>40252.4709</v>
          </cell>
          <cell r="I2318">
            <v>40252.4709</v>
          </cell>
          <cell r="J2318">
            <v>40252.4709</v>
          </cell>
          <cell r="K2318">
            <v>40252.4709</v>
          </cell>
          <cell r="L2318">
            <v>40252.4709</v>
          </cell>
          <cell r="M2318">
            <v>40252.47</v>
          </cell>
          <cell r="N2318">
            <v>40252.47</v>
          </cell>
          <cell r="O2318">
            <v>40252.47</v>
          </cell>
          <cell r="P2318">
            <v>40252.47</v>
          </cell>
          <cell r="Q2318">
            <v>40252.47</v>
          </cell>
          <cell r="R2318">
            <v>40252.47</v>
          </cell>
          <cell r="S2318">
            <v>40252.47</v>
          </cell>
        </row>
        <row r="2319">
          <cell r="C2319">
            <v>2058.9702000000002</v>
          </cell>
          <cell r="D2319">
            <v>2058.9702000000002</v>
          </cell>
          <cell r="E2319">
            <v>2058.9702000000002</v>
          </cell>
          <cell r="F2319">
            <v>2058.9702000000002</v>
          </cell>
          <cell r="G2319">
            <v>2058.9702000000002</v>
          </cell>
          <cell r="H2319">
            <v>2058.9701</v>
          </cell>
          <cell r="I2319">
            <v>2058.9701</v>
          </cell>
          <cell r="J2319">
            <v>2058.9701</v>
          </cell>
          <cell r="K2319">
            <v>2058.9701</v>
          </cell>
          <cell r="L2319">
            <v>2058.9701</v>
          </cell>
          <cell r="M2319">
            <v>2058.9699999999998</v>
          </cell>
          <cell r="N2319">
            <v>2058.9699999999998</v>
          </cell>
          <cell r="O2319">
            <v>2058.9699999999998</v>
          </cell>
          <cell r="P2319">
            <v>2058.9699999999998</v>
          </cell>
          <cell r="Q2319">
            <v>2058.9699999999998</v>
          </cell>
          <cell r="R2319">
            <v>2058.9699999999998</v>
          </cell>
          <cell r="S2319">
            <v>2058.9699999999998</v>
          </cell>
        </row>
        <row r="2320">
          <cell r="C2320">
            <v>13484.810399999997</v>
          </cell>
          <cell r="D2320">
            <v>13484.810399999997</v>
          </cell>
          <cell r="E2320">
            <v>13484.810399999997</v>
          </cell>
          <cell r="F2320">
            <v>13484.810399999997</v>
          </cell>
          <cell r="G2320">
            <v>13484.810399999997</v>
          </cell>
          <cell r="H2320">
            <v>13484.8102</v>
          </cell>
          <cell r="I2320">
            <v>13484.8102</v>
          </cell>
          <cell r="J2320">
            <v>13484.8102</v>
          </cell>
          <cell r="K2320">
            <v>13484.8102</v>
          </cell>
          <cell r="L2320">
            <v>13484.8102</v>
          </cell>
          <cell r="M2320">
            <v>13484.81</v>
          </cell>
          <cell r="N2320">
            <v>13484.81</v>
          </cell>
          <cell r="O2320">
            <v>13484.81</v>
          </cell>
          <cell r="P2320">
            <v>13484.81</v>
          </cell>
          <cell r="Q2320">
            <v>13484.81</v>
          </cell>
          <cell r="R2320">
            <v>13484.81</v>
          </cell>
          <cell r="S2320">
            <v>13484.81</v>
          </cell>
        </row>
        <row r="2321">
          <cell r="C2321">
            <v>65412.632799999934</v>
          </cell>
          <cell r="D2321">
            <v>65412.632799999934</v>
          </cell>
          <cell r="E2321">
            <v>65412.632799999934</v>
          </cell>
          <cell r="F2321">
            <v>65412.632799999934</v>
          </cell>
          <cell r="G2321">
            <v>65412.632799999934</v>
          </cell>
          <cell r="H2321">
            <v>65412.631400000013</v>
          </cell>
          <cell r="I2321">
            <v>65412.631400000013</v>
          </cell>
          <cell r="J2321">
            <v>65412.631400000013</v>
          </cell>
          <cell r="K2321">
            <v>65412.631400000013</v>
          </cell>
          <cell r="L2321">
            <v>65412.631400000013</v>
          </cell>
          <cell r="M2321">
            <v>65412.630000000005</v>
          </cell>
          <cell r="N2321">
            <v>65412.630000000005</v>
          </cell>
          <cell r="O2321">
            <v>65412.630000000005</v>
          </cell>
          <cell r="P2321">
            <v>65412.630000000005</v>
          </cell>
          <cell r="Q2321">
            <v>65412.630000000005</v>
          </cell>
          <cell r="R2321">
            <v>65412.630000000005</v>
          </cell>
          <cell r="S2321">
            <v>65412.630000000005</v>
          </cell>
        </row>
        <row r="2322">
          <cell r="C2322">
            <v>40301.571399999964</v>
          </cell>
          <cell r="D2322">
            <v>40301.571399999964</v>
          </cell>
          <cell r="E2322">
            <v>40301.571399999964</v>
          </cell>
          <cell r="F2322">
            <v>40301.571399999964</v>
          </cell>
          <cell r="G2322">
            <v>40301.571399999964</v>
          </cell>
          <cell r="H2322">
            <v>40301.570699999997</v>
          </cell>
          <cell r="I2322">
            <v>40301.570699999997</v>
          </cell>
          <cell r="J2322">
            <v>40301.570699999997</v>
          </cell>
          <cell r="K2322">
            <v>40301.570699999997</v>
          </cell>
          <cell r="L2322">
            <v>40301.570699999997</v>
          </cell>
          <cell r="M2322">
            <v>40301.57</v>
          </cell>
          <cell r="N2322">
            <v>40301.57</v>
          </cell>
          <cell r="O2322">
            <v>40301.57</v>
          </cell>
          <cell r="P2322">
            <v>40301.57</v>
          </cell>
          <cell r="Q2322">
            <v>40301.57</v>
          </cell>
          <cell r="R2322">
            <v>40301.57</v>
          </cell>
          <cell r="S2322">
            <v>40301.57</v>
          </cell>
        </row>
        <row r="2323">
          <cell r="C2323">
            <v>20677.661400000019</v>
          </cell>
          <cell r="D2323">
            <v>20677.661400000019</v>
          </cell>
          <cell r="E2323">
            <v>20677.661400000019</v>
          </cell>
          <cell r="F2323">
            <v>20677.661400000019</v>
          </cell>
          <cell r="G2323">
            <v>20677.661400000019</v>
          </cell>
          <cell r="H2323">
            <v>20677.6607</v>
          </cell>
          <cell r="I2323">
            <v>20677.6607</v>
          </cell>
          <cell r="J2323">
            <v>20677.6607</v>
          </cell>
          <cell r="K2323">
            <v>20677.6607</v>
          </cell>
          <cell r="L2323">
            <v>20677.6607</v>
          </cell>
          <cell r="M2323">
            <v>20677.660000000003</v>
          </cell>
          <cell r="N2323">
            <v>20677.660000000003</v>
          </cell>
          <cell r="O2323">
            <v>20677.660000000003</v>
          </cell>
          <cell r="P2323">
            <v>20677.660000000003</v>
          </cell>
          <cell r="Q2323">
            <v>20677.660000000003</v>
          </cell>
          <cell r="R2323">
            <v>20677.660000000003</v>
          </cell>
          <cell r="S2323">
            <v>20677.660000000003</v>
          </cell>
        </row>
        <row r="2324">
          <cell r="C2324">
            <v>69721.283000000141</v>
          </cell>
          <cell r="D2324">
            <v>69721.283000000141</v>
          </cell>
          <cell r="E2324">
            <v>69721.283000000141</v>
          </cell>
          <cell r="F2324">
            <v>69721.283000000141</v>
          </cell>
          <cell r="G2324">
            <v>69721.283000000141</v>
          </cell>
          <cell r="H2324">
            <v>69721.281499999997</v>
          </cell>
          <cell r="I2324">
            <v>69721.281499999997</v>
          </cell>
          <cell r="J2324">
            <v>69721.281499999997</v>
          </cell>
          <cell r="K2324">
            <v>69721.281499999997</v>
          </cell>
          <cell r="L2324">
            <v>69721.281499999997</v>
          </cell>
          <cell r="M2324">
            <v>69721.279999999999</v>
          </cell>
          <cell r="N2324">
            <v>69721.279999999999</v>
          </cell>
          <cell r="O2324">
            <v>69721.279999999999</v>
          </cell>
          <cell r="P2324">
            <v>69721.279999999999</v>
          </cell>
          <cell r="Q2324">
            <v>69721.279999999999</v>
          </cell>
          <cell r="R2324">
            <v>69721.279999999999</v>
          </cell>
          <cell r="S2324">
            <v>69721.279999999999</v>
          </cell>
        </row>
        <row r="2325">
          <cell r="C2325">
            <v>49740.523599999913</v>
          </cell>
          <cell r="D2325">
            <v>49740.523599999913</v>
          </cell>
          <cell r="E2325">
            <v>49740.523599999913</v>
          </cell>
          <cell r="F2325">
            <v>49740.523599999913</v>
          </cell>
          <cell r="G2325">
            <v>49740.523599999913</v>
          </cell>
          <cell r="H2325">
            <v>49740.521800000002</v>
          </cell>
          <cell r="I2325">
            <v>49740.521800000002</v>
          </cell>
          <cell r="J2325">
            <v>49740.521800000002</v>
          </cell>
          <cell r="K2325">
            <v>49740.521800000002</v>
          </cell>
          <cell r="L2325">
            <v>49740.521800000002</v>
          </cell>
          <cell r="M2325">
            <v>49740.520000000004</v>
          </cell>
          <cell r="N2325">
            <v>49740.520000000004</v>
          </cell>
          <cell r="O2325">
            <v>49740.520000000004</v>
          </cell>
          <cell r="P2325">
            <v>49740.520000000004</v>
          </cell>
          <cell r="Q2325">
            <v>49740.520000000004</v>
          </cell>
          <cell r="R2325">
            <v>49740.520000000004</v>
          </cell>
          <cell r="S2325">
            <v>49740.520000000004</v>
          </cell>
        </row>
        <row r="2326">
          <cell r="C2326">
            <v>65252.623199999922</v>
          </cell>
          <cell r="D2326">
            <v>65252.623199999922</v>
          </cell>
          <cell r="E2326">
            <v>65252.623199999922</v>
          </cell>
          <cell r="F2326">
            <v>65252.623199999922</v>
          </cell>
          <cell r="G2326">
            <v>65252.623199999922</v>
          </cell>
          <cell r="H2326">
            <v>65252.621600000006</v>
          </cell>
          <cell r="I2326">
            <v>65252.621600000006</v>
          </cell>
          <cell r="J2326">
            <v>65252.621600000006</v>
          </cell>
          <cell r="K2326">
            <v>65252.621600000006</v>
          </cell>
          <cell r="L2326">
            <v>65252.621600000006</v>
          </cell>
          <cell r="M2326">
            <v>65252.62</v>
          </cell>
          <cell r="N2326">
            <v>65252.62</v>
          </cell>
          <cell r="O2326">
            <v>65252.62</v>
          </cell>
          <cell r="P2326">
            <v>65252.62</v>
          </cell>
          <cell r="Q2326">
            <v>65252.62</v>
          </cell>
          <cell r="R2326">
            <v>65252.62</v>
          </cell>
          <cell r="S2326">
            <v>65252.62</v>
          </cell>
        </row>
        <row r="2327">
          <cell r="C2327">
            <v>37749.202199999949</v>
          </cell>
          <cell r="D2327">
            <v>37749.202199999949</v>
          </cell>
          <cell r="E2327">
            <v>37749.202199999949</v>
          </cell>
          <cell r="F2327">
            <v>37749.202199999949</v>
          </cell>
          <cell r="G2327">
            <v>37749.202199999949</v>
          </cell>
          <cell r="H2327">
            <v>37749.201099999998</v>
          </cell>
          <cell r="I2327">
            <v>37749.201099999998</v>
          </cell>
          <cell r="J2327">
            <v>37749.201099999998</v>
          </cell>
          <cell r="K2327">
            <v>37749.201099999998</v>
          </cell>
          <cell r="L2327">
            <v>37749.201099999998</v>
          </cell>
          <cell r="M2327">
            <v>37749.200000000004</v>
          </cell>
          <cell r="N2327">
            <v>37749.200000000004</v>
          </cell>
          <cell r="O2327">
            <v>37749.200000000004</v>
          </cell>
          <cell r="P2327">
            <v>37749.200000000004</v>
          </cell>
          <cell r="Q2327">
            <v>37749.200000000004</v>
          </cell>
          <cell r="R2327">
            <v>37749.200000000004</v>
          </cell>
          <cell r="S2327">
            <v>37749.200000000004</v>
          </cell>
        </row>
        <row r="2328">
          <cell r="C2328">
            <v>56350.5</v>
          </cell>
          <cell r="D2328">
            <v>56350.5</v>
          </cell>
          <cell r="E2328">
            <v>56350.5</v>
          </cell>
          <cell r="F2328">
            <v>28175.25</v>
          </cell>
          <cell r="G2328">
            <v>28175.25</v>
          </cell>
          <cell r="H2328">
            <v>7.000000000000001E-4</v>
          </cell>
          <cell r="I2328">
            <v>7.000000000000001E-4</v>
          </cell>
          <cell r="J2328">
            <v>7.000000000000001E-4</v>
          </cell>
          <cell r="K2328">
            <v>7.000000000000001E-4</v>
          </cell>
          <cell r="L2328">
            <v>7.000000000000001E-4</v>
          </cell>
          <cell r="M2328">
            <v>0</v>
          </cell>
          <cell r="N2328">
            <v>0</v>
          </cell>
          <cell r="O2328">
            <v>0</v>
          </cell>
          <cell r="P2328">
            <v>0</v>
          </cell>
          <cell r="Q2328">
            <v>0</v>
          </cell>
          <cell r="R2328">
            <v>0</v>
          </cell>
          <cell r="S2328">
            <v>0</v>
          </cell>
        </row>
        <row r="2329">
          <cell r="C2329">
            <v>61786.58</v>
          </cell>
          <cell r="D2329">
            <v>61786.58</v>
          </cell>
          <cell r="E2329">
            <v>61786.58</v>
          </cell>
          <cell r="F2329">
            <v>30893.29</v>
          </cell>
          <cell r="G2329">
            <v>30893.29</v>
          </cell>
          <cell r="H2329">
            <v>8.0000000000000015E-4</v>
          </cell>
          <cell r="I2329">
            <v>8.0000000000000015E-4</v>
          </cell>
          <cell r="J2329">
            <v>8.0000000000000015E-4</v>
          </cell>
          <cell r="K2329">
            <v>8.0000000000000015E-4</v>
          </cell>
          <cell r="L2329">
            <v>8.0000000000000015E-4</v>
          </cell>
          <cell r="M2329">
            <v>0</v>
          </cell>
          <cell r="N2329">
            <v>0</v>
          </cell>
          <cell r="O2329">
            <v>0</v>
          </cell>
          <cell r="P2329">
            <v>0</v>
          </cell>
          <cell r="Q2329">
            <v>0</v>
          </cell>
          <cell r="R2329">
            <v>0</v>
          </cell>
          <cell r="S2329">
            <v>0</v>
          </cell>
        </row>
        <row r="2330">
          <cell r="C2330">
            <v>63833.78</v>
          </cell>
          <cell r="D2330">
            <v>63833.78</v>
          </cell>
          <cell r="E2330">
            <v>63833.78</v>
          </cell>
          <cell r="F2330">
            <v>31916.89</v>
          </cell>
          <cell r="G2330">
            <v>31916.89</v>
          </cell>
          <cell r="H2330">
            <v>1.0000000000000002E-3</v>
          </cell>
          <cell r="I2330">
            <v>1.0000000000000002E-3</v>
          </cell>
          <cell r="J2330">
            <v>1.0000000000000002E-3</v>
          </cell>
          <cell r="K2330">
            <v>1.0000000000000002E-3</v>
          </cell>
          <cell r="L2330">
            <v>1.0000000000000002E-3</v>
          </cell>
          <cell r="M2330">
            <v>0</v>
          </cell>
          <cell r="N2330">
            <v>0</v>
          </cell>
          <cell r="O2330">
            <v>0</v>
          </cell>
          <cell r="P2330">
            <v>0</v>
          </cell>
          <cell r="Q2330">
            <v>0</v>
          </cell>
          <cell r="R2330">
            <v>0</v>
          </cell>
          <cell r="S2330">
            <v>0</v>
          </cell>
        </row>
        <row r="2331">
          <cell r="C2331">
            <v>93660.459999999992</v>
          </cell>
          <cell r="D2331">
            <v>93660.459999999992</v>
          </cell>
          <cell r="E2331">
            <v>93660.459999999992</v>
          </cell>
          <cell r="F2331">
            <v>46830.229999999996</v>
          </cell>
          <cell r="G2331">
            <v>46830.229999999996</v>
          </cell>
          <cell r="H2331">
            <v>1.6000000000000005E-3</v>
          </cell>
          <cell r="I2331">
            <v>1.6000000000000005E-3</v>
          </cell>
          <cell r="J2331">
            <v>1.6000000000000005E-3</v>
          </cell>
          <cell r="K2331">
            <v>1.6000000000000005E-3</v>
          </cell>
          <cell r="L2331">
            <v>1.6000000000000005E-3</v>
          </cell>
          <cell r="M2331">
            <v>0</v>
          </cell>
          <cell r="N2331">
            <v>0</v>
          </cell>
          <cell r="O2331">
            <v>0</v>
          </cell>
          <cell r="P2331">
            <v>0</v>
          </cell>
          <cell r="Q2331">
            <v>0</v>
          </cell>
          <cell r="R2331">
            <v>0</v>
          </cell>
          <cell r="S2331">
            <v>0</v>
          </cell>
        </row>
        <row r="2332">
          <cell r="C2332">
            <v>128435.51999999999</v>
          </cell>
          <cell r="D2332">
            <v>128435.51999999999</v>
          </cell>
          <cell r="E2332">
            <v>128435.51999999999</v>
          </cell>
          <cell r="F2332">
            <v>64217.759999999995</v>
          </cell>
          <cell r="G2332">
            <v>64217.759999999995</v>
          </cell>
          <cell r="H2332">
            <v>2.3E-3</v>
          </cell>
          <cell r="I2332">
            <v>2.3E-3</v>
          </cell>
          <cell r="J2332">
            <v>2.3E-3</v>
          </cell>
          <cell r="K2332">
            <v>2.3E-3</v>
          </cell>
          <cell r="L2332">
            <v>2.3E-3</v>
          </cell>
          <cell r="M2332">
            <v>0</v>
          </cell>
          <cell r="N2332">
            <v>0</v>
          </cell>
          <cell r="O2332">
            <v>0</v>
          </cell>
          <cell r="P2332">
            <v>0</v>
          </cell>
          <cell r="Q2332">
            <v>0</v>
          </cell>
          <cell r="R2332">
            <v>0</v>
          </cell>
          <cell r="S2332">
            <v>0</v>
          </cell>
        </row>
        <row r="2333">
          <cell r="C2333">
            <v>223356.88</v>
          </cell>
          <cell r="D2333">
            <v>223356.88</v>
          </cell>
          <cell r="E2333">
            <v>223356.88</v>
          </cell>
          <cell r="F2333">
            <v>111678.43999999999</v>
          </cell>
          <cell r="G2333">
            <v>111678.43999999999</v>
          </cell>
          <cell r="H2333">
            <v>3.2999999999999982E-3</v>
          </cell>
          <cell r="I2333">
            <v>3.2999999999999982E-3</v>
          </cell>
          <cell r="J2333">
            <v>3.2999999999999982E-3</v>
          </cell>
          <cell r="K2333">
            <v>3.2999999999999982E-3</v>
          </cell>
          <cell r="L2333">
            <v>3.2999999999999982E-3</v>
          </cell>
          <cell r="M2333">
            <v>0</v>
          </cell>
          <cell r="N2333">
            <v>0</v>
          </cell>
          <cell r="O2333">
            <v>0</v>
          </cell>
          <cell r="P2333">
            <v>0</v>
          </cell>
          <cell r="Q2333">
            <v>0</v>
          </cell>
          <cell r="R2333">
            <v>0</v>
          </cell>
          <cell r="S2333">
            <v>0</v>
          </cell>
        </row>
        <row r="2334">
          <cell r="C2334">
            <v>59149.3</v>
          </cell>
          <cell r="D2334">
            <v>59149.3</v>
          </cell>
          <cell r="E2334">
            <v>59149.3</v>
          </cell>
          <cell r="F2334">
            <v>29574.65</v>
          </cell>
          <cell r="G2334">
            <v>29574.65</v>
          </cell>
          <cell r="H2334">
            <v>1.1000000000000003E-3</v>
          </cell>
          <cell r="I2334">
            <v>1.1000000000000003E-3</v>
          </cell>
          <cell r="J2334">
            <v>1.1000000000000003E-3</v>
          </cell>
          <cell r="K2334">
            <v>1.1000000000000003E-3</v>
          </cell>
          <cell r="L2334">
            <v>1.1000000000000003E-3</v>
          </cell>
          <cell r="M2334">
            <v>0</v>
          </cell>
          <cell r="N2334">
            <v>0</v>
          </cell>
          <cell r="O2334">
            <v>0</v>
          </cell>
          <cell r="P2334">
            <v>0</v>
          </cell>
          <cell r="Q2334">
            <v>0</v>
          </cell>
          <cell r="R2334">
            <v>0</v>
          </cell>
          <cell r="S2334">
            <v>0</v>
          </cell>
        </row>
        <row r="2335">
          <cell r="C2335">
            <v>44093.293199999913</v>
          </cell>
          <cell r="D2335">
            <v>44093.293199999913</v>
          </cell>
          <cell r="E2335">
            <v>44093.293199999913</v>
          </cell>
          <cell r="F2335">
            <v>44093.293199999913</v>
          </cell>
          <cell r="G2335">
            <v>44093.293199999913</v>
          </cell>
          <cell r="H2335">
            <v>44093.291599999997</v>
          </cell>
          <cell r="I2335">
            <v>44093.291599999997</v>
          </cell>
          <cell r="J2335">
            <v>44093.291599999997</v>
          </cell>
          <cell r="K2335">
            <v>44093.291599999997</v>
          </cell>
          <cell r="L2335">
            <v>44093.291599999997</v>
          </cell>
          <cell r="M2335">
            <v>44093.289999999994</v>
          </cell>
          <cell r="N2335">
            <v>44093.289999999994</v>
          </cell>
          <cell r="O2335">
            <v>44093.289999999994</v>
          </cell>
          <cell r="P2335">
            <v>44093.289999999994</v>
          </cell>
          <cell r="Q2335">
            <v>44093.289999999994</v>
          </cell>
          <cell r="R2335">
            <v>44093.289999999994</v>
          </cell>
          <cell r="S2335">
            <v>44093.289999999994</v>
          </cell>
        </row>
        <row r="2336">
          <cell r="C2336">
            <v>30663.701400000016</v>
          </cell>
          <cell r="D2336">
            <v>30663.701400000016</v>
          </cell>
          <cell r="E2336">
            <v>30663.701400000016</v>
          </cell>
          <cell r="F2336">
            <v>30663.701400000016</v>
          </cell>
          <cell r="G2336">
            <v>30663.701400000016</v>
          </cell>
          <cell r="H2336">
            <v>30663.700699999998</v>
          </cell>
          <cell r="I2336">
            <v>30663.700699999998</v>
          </cell>
          <cell r="J2336">
            <v>30663.700699999998</v>
          </cell>
          <cell r="K2336">
            <v>30663.700699999998</v>
          </cell>
          <cell r="L2336">
            <v>30663.700699999998</v>
          </cell>
          <cell r="M2336">
            <v>30663.7</v>
          </cell>
          <cell r="N2336">
            <v>30663.7</v>
          </cell>
          <cell r="O2336">
            <v>30663.7</v>
          </cell>
          <cell r="P2336">
            <v>30663.7</v>
          </cell>
          <cell r="Q2336">
            <v>30663.7</v>
          </cell>
          <cell r="R2336">
            <v>30663.7</v>
          </cell>
          <cell r="S2336">
            <v>30663.7</v>
          </cell>
        </row>
        <row r="2337">
          <cell r="C2337">
            <v>2247.1306000000013</v>
          </cell>
          <cell r="D2337">
            <v>2247.1306000000013</v>
          </cell>
          <cell r="E2337">
            <v>2247.1306000000013</v>
          </cell>
          <cell r="F2337">
            <v>2247.1306000000013</v>
          </cell>
          <cell r="G2337">
            <v>2247.1306000000013</v>
          </cell>
          <cell r="H2337">
            <v>2247.1302999999998</v>
          </cell>
          <cell r="I2337">
            <v>2247.1302999999998</v>
          </cell>
          <cell r="J2337">
            <v>6.0000000000000006E-4</v>
          </cell>
          <cell r="K2337">
            <v>6.0000000000000006E-4</v>
          </cell>
          <cell r="L2337">
            <v>6.0000000000000006E-4</v>
          </cell>
          <cell r="M2337">
            <v>0</v>
          </cell>
          <cell r="N2337">
            <v>0</v>
          </cell>
          <cell r="O2337">
            <v>0</v>
          </cell>
          <cell r="P2337">
            <v>0</v>
          </cell>
          <cell r="Q2337">
            <v>0</v>
          </cell>
          <cell r="R2337">
            <v>0</v>
          </cell>
          <cell r="S2337">
            <v>0</v>
          </cell>
        </row>
        <row r="2338">
          <cell r="C2338">
            <v>37309.481799999958</v>
          </cell>
          <cell r="D2338">
            <v>37309.481799999958</v>
          </cell>
          <cell r="E2338">
            <v>37309.481799999958</v>
          </cell>
          <cell r="F2338">
            <v>37309.481799999958</v>
          </cell>
          <cell r="G2338">
            <v>37309.481799999958</v>
          </cell>
          <cell r="H2338">
            <v>37309.480900000002</v>
          </cell>
          <cell r="I2338">
            <v>37309.480900000002</v>
          </cell>
          <cell r="J2338">
            <v>1.8000000000000006E-3</v>
          </cell>
          <cell r="K2338">
            <v>1.8000000000000006E-3</v>
          </cell>
          <cell r="L2338">
            <v>1.8000000000000006E-3</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15545.08</v>
          </cell>
          <cell r="N2479">
            <v>15545.08</v>
          </cell>
          <cell r="O2479">
            <v>15545.08</v>
          </cell>
          <cell r="P2479">
            <v>15545.08</v>
          </cell>
          <cell r="Q2479">
            <v>15545.08</v>
          </cell>
          <cell r="R2479">
            <v>15545.08</v>
          </cell>
          <cell r="S2479">
            <v>15545.08</v>
          </cell>
        </row>
        <row r="2480">
          <cell r="L2480">
            <v>124822.04000000001</v>
          </cell>
          <cell r="M2480">
            <v>124822.04000000001</v>
          </cell>
          <cell r="N2480">
            <v>124822.04000000001</v>
          </cell>
          <cell r="O2480">
            <v>124822.04000000001</v>
          </cell>
          <cell r="P2480">
            <v>124822.04000000001</v>
          </cell>
          <cell r="Q2480">
            <v>124822.04000000001</v>
          </cell>
          <cell r="R2480">
            <v>124822.04000000001</v>
          </cell>
          <cell r="S2480">
            <v>124822.04000000001</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29259.340200000002</v>
          </cell>
          <cell r="D2499">
            <v>29259.340200000002</v>
          </cell>
          <cell r="E2499">
            <v>29259.340200000002</v>
          </cell>
          <cell r="F2499">
            <v>29259.340200000002</v>
          </cell>
          <cell r="G2499">
            <v>29259.340200000002</v>
          </cell>
          <cell r="H2499">
            <v>29259.340100000001</v>
          </cell>
          <cell r="I2499">
            <v>29259.340100000001</v>
          </cell>
          <cell r="J2499">
            <v>29259.340100000001</v>
          </cell>
          <cell r="K2499">
            <v>29259.340100000001</v>
          </cell>
          <cell r="L2499">
            <v>29259.340100000001</v>
          </cell>
          <cell r="M2499">
            <v>29259.34</v>
          </cell>
          <cell r="N2499">
            <v>29259.34</v>
          </cell>
          <cell r="O2499">
            <v>29259.34</v>
          </cell>
          <cell r="P2499">
            <v>29259.34</v>
          </cell>
          <cell r="Q2499">
            <v>29259.34</v>
          </cell>
          <cell r="R2499">
            <v>29259.34</v>
          </cell>
          <cell r="S2499">
            <v>29259.34</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10475.350199999999</v>
          </cell>
          <cell r="D2530">
            <v>10475.350199999999</v>
          </cell>
          <cell r="E2530">
            <v>10475.350199999999</v>
          </cell>
          <cell r="F2530">
            <v>10475.350199999999</v>
          </cell>
          <cell r="G2530">
            <v>10475.350199999999</v>
          </cell>
          <cell r="H2530">
            <v>10475.3501</v>
          </cell>
          <cell r="I2530">
            <v>10475.3501</v>
          </cell>
          <cell r="J2530">
            <v>10475.3501</v>
          </cell>
          <cell r="K2530">
            <v>10475.3501</v>
          </cell>
          <cell r="L2530">
            <v>10475.3501</v>
          </cell>
          <cell r="M2530">
            <v>10475.35</v>
          </cell>
          <cell r="N2530">
            <v>10475.35</v>
          </cell>
          <cell r="O2530">
            <v>10475.35</v>
          </cell>
          <cell r="P2530">
            <v>10475.35</v>
          </cell>
          <cell r="Q2530">
            <v>10475.35</v>
          </cell>
          <cell r="R2530">
            <v>10475.35</v>
          </cell>
          <cell r="S2530">
            <v>10475.35</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4880.2802000000001</v>
          </cell>
          <cell r="D2537">
            <v>4880.2802000000001</v>
          </cell>
          <cell r="E2537">
            <v>4880.2802000000001</v>
          </cell>
          <cell r="F2537">
            <v>4880.2802000000001</v>
          </cell>
          <cell r="G2537">
            <v>4880.2802000000001</v>
          </cell>
          <cell r="H2537">
            <v>4880.2800999999999</v>
          </cell>
          <cell r="I2537">
            <v>4880.2800999999999</v>
          </cell>
          <cell r="J2537">
            <v>2.0000000000000001E-4</v>
          </cell>
          <cell r="K2537">
            <v>2.0000000000000001E-4</v>
          </cell>
          <cell r="L2537">
            <v>2.0000000000000001E-4</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55776.880000000005</v>
          </cell>
          <cell r="S2759">
            <v>55776.880000000005</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316886.64</v>
          </cell>
          <cell r="K2767">
            <v>316886.64</v>
          </cell>
          <cell r="L2767">
            <v>316886.64</v>
          </cell>
          <cell r="M2767">
            <v>316886.64</v>
          </cell>
          <cell r="N2767">
            <v>316886.64</v>
          </cell>
          <cell r="O2767">
            <v>316886.64</v>
          </cell>
          <cell r="P2767">
            <v>316886.64</v>
          </cell>
          <cell r="Q2767">
            <v>316886.64</v>
          </cell>
          <cell r="R2767">
            <v>316886.64</v>
          </cell>
          <cell r="S2767">
            <v>316886.64</v>
          </cell>
        </row>
        <row r="2768">
          <cell r="I2768">
            <v>0</v>
          </cell>
          <cell r="J2768">
            <v>0</v>
          </cell>
          <cell r="K2768">
            <v>0</v>
          </cell>
          <cell r="L2768">
            <v>0</v>
          </cell>
          <cell r="M2768">
            <v>0</v>
          </cell>
          <cell r="N2768">
            <v>0</v>
          </cell>
          <cell r="O2768">
            <v>0</v>
          </cell>
          <cell r="P2768">
            <v>0</v>
          </cell>
          <cell r="Q2768">
            <v>0</v>
          </cell>
          <cell r="R2768">
            <v>0</v>
          </cell>
          <cell r="S2768">
            <v>0</v>
          </cell>
        </row>
        <row r="2769">
          <cell r="H2769">
            <v>95750.140100000004</v>
          </cell>
          <cell r="I2769">
            <v>95750.140100000004</v>
          </cell>
          <cell r="J2769">
            <v>95750.140100000004</v>
          </cell>
          <cell r="K2769">
            <v>95750.140100000004</v>
          </cell>
          <cell r="L2769">
            <v>95750.140100000004</v>
          </cell>
          <cell r="M2769">
            <v>95750.14</v>
          </cell>
          <cell r="N2769">
            <v>95750.14</v>
          </cell>
          <cell r="O2769">
            <v>95750.14</v>
          </cell>
          <cell r="P2769">
            <v>95750.14</v>
          </cell>
          <cell r="Q2769">
            <v>95750.14</v>
          </cell>
          <cell r="R2769">
            <v>95750.14</v>
          </cell>
          <cell r="S2769">
            <v>95750.14</v>
          </cell>
        </row>
        <row r="2770">
          <cell r="G2770">
            <v>381520.20020000002</v>
          </cell>
          <cell r="H2770">
            <v>381520.20010000002</v>
          </cell>
          <cell r="I2770">
            <v>381520.20010000002</v>
          </cell>
          <cell r="J2770">
            <v>381520.20010000002</v>
          </cell>
          <cell r="K2770">
            <v>381520.20010000002</v>
          </cell>
          <cell r="L2770">
            <v>381520.20010000002</v>
          </cell>
          <cell r="M2770">
            <v>381520.2</v>
          </cell>
          <cell r="N2770">
            <v>381520.2</v>
          </cell>
          <cell r="O2770">
            <v>381520.2</v>
          </cell>
          <cell r="P2770">
            <v>381520.2</v>
          </cell>
          <cell r="Q2770">
            <v>381520.2</v>
          </cell>
          <cell r="R2770">
            <v>381520.2</v>
          </cell>
          <cell r="S2770">
            <v>381520.2</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5214.8902000000007</v>
          </cell>
          <cell r="E2773">
            <v>5214.8902000000007</v>
          </cell>
          <cell r="F2773">
            <v>5214.8902000000007</v>
          </cell>
          <cell r="G2773">
            <v>5214.8902000000007</v>
          </cell>
          <cell r="H2773">
            <v>5214.8901000000005</v>
          </cell>
          <cell r="I2773">
            <v>5214.8901000000005</v>
          </cell>
          <cell r="J2773">
            <v>5214.8901000000005</v>
          </cell>
          <cell r="K2773">
            <v>5214.8901000000005</v>
          </cell>
          <cell r="L2773">
            <v>5214.8901000000005</v>
          </cell>
          <cell r="M2773">
            <v>5214.8900000000003</v>
          </cell>
          <cell r="N2773">
            <v>5214.8900000000003</v>
          </cell>
          <cell r="O2773">
            <v>5214.8900000000003</v>
          </cell>
          <cell r="P2773">
            <v>5214.8900000000003</v>
          </cell>
          <cell r="Q2773">
            <v>5214.8900000000003</v>
          </cell>
          <cell r="R2773">
            <v>5214.8900000000003</v>
          </cell>
          <cell r="S2773">
            <v>5214.8900000000003</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26316.000200000002</v>
          </cell>
          <cell r="D2778">
            <v>26316.000200000002</v>
          </cell>
          <cell r="E2778">
            <v>26316.000200000002</v>
          </cell>
          <cell r="F2778">
            <v>26316.000200000002</v>
          </cell>
          <cell r="G2778">
            <v>26316.000200000002</v>
          </cell>
          <cell r="H2778">
            <v>26316.000100000001</v>
          </cell>
          <cell r="I2778">
            <v>26316.000100000001</v>
          </cell>
          <cell r="J2778">
            <v>26316.000100000001</v>
          </cell>
          <cell r="K2778">
            <v>26316.000100000001</v>
          </cell>
          <cell r="L2778">
            <v>26316.000100000001</v>
          </cell>
          <cell r="M2778">
            <v>26316</v>
          </cell>
          <cell r="N2778">
            <v>26316</v>
          </cell>
          <cell r="O2778">
            <v>26316</v>
          </cell>
          <cell r="P2778">
            <v>26316</v>
          </cell>
          <cell r="Q2778">
            <v>26316</v>
          </cell>
          <cell r="R2778">
            <v>26316</v>
          </cell>
          <cell r="S2778">
            <v>26316</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94581.770200000014</v>
          </cell>
          <cell r="D2780">
            <v>94581.770200000014</v>
          </cell>
          <cell r="E2780">
            <v>94581.770200000014</v>
          </cell>
          <cell r="F2780">
            <v>94581.770200000014</v>
          </cell>
          <cell r="G2780">
            <v>94581.770200000014</v>
          </cell>
          <cell r="H2780">
            <v>94581.770100000009</v>
          </cell>
          <cell r="I2780">
            <v>94581.770100000009</v>
          </cell>
          <cell r="J2780">
            <v>94581.770100000009</v>
          </cell>
          <cell r="K2780">
            <v>94581.770100000009</v>
          </cell>
          <cell r="L2780">
            <v>94581.770100000009</v>
          </cell>
          <cell r="M2780">
            <v>94581.77</v>
          </cell>
          <cell r="N2780">
            <v>94581.77</v>
          </cell>
          <cell r="O2780">
            <v>94581.77</v>
          </cell>
          <cell r="P2780">
            <v>94581.77</v>
          </cell>
          <cell r="Q2780">
            <v>94581.77</v>
          </cell>
          <cell r="R2780">
            <v>94581.77</v>
          </cell>
          <cell r="S2780">
            <v>94581.77</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216034.39100000006</v>
          </cell>
          <cell r="D2782">
            <v>216034.39100000006</v>
          </cell>
          <cell r="E2782">
            <v>216034.39100000006</v>
          </cell>
          <cell r="F2782">
            <v>216034.39100000006</v>
          </cell>
          <cell r="G2782">
            <v>216034.39100000006</v>
          </cell>
          <cell r="H2782">
            <v>216034.39050000004</v>
          </cell>
          <cell r="I2782">
            <v>216034.39050000004</v>
          </cell>
          <cell r="J2782">
            <v>216034.39050000004</v>
          </cell>
          <cell r="K2782">
            <v>216034.39050000004</v>
          </cell>
          <cell r="L2782">
            <v>216034.39050000004</v>
          </cell>
          <cell r="M2782">
            <v>216034.39</v>
          </cell>
          <cell r="N2782">
            <v>216034.39</v>
          </cell>
          <cell r="O2782">
            <v>216034.39</v>
          </cell>
          <cell r="P2782">
            <v>216034.39</v>
          </cell>
          <cell r="Q2782">
            <v>216034.39</v>
          </cell>
          <cell r="R2782">
            <v>216034.39</v>
          </cell>
          <cell r="S2782">
            <v>216034.39</v>
          </cell>
        </row>
        <row r="2783">
          <cell r="C2783">
            <v>11847.570399999997</v>
          </cell>
          <cell r="D2783">
            <v>11847.570399999997</v>
          </cell>
          <cell r="E2783">
            <v>11847.570399999997</v>
          </cell>
          <cell r="F2783">
            <v>11847.570399999997</v>
          </cell>
          <cell r="G2783">
            <v>11847.570399999997</v>
          </cell>
          <cell r="H2783">
            <v>11847.5702</v>
          </cell>
          <cell r="I2783">
            <v>11847.5702</v>
          </cell>
          <cell r="J2783">
            <v>11847.5702</v>
          </cell>
          <cell r="K2783">
            <v>11847.5702</v>
          </cell>
          <cell r="L2783">
            <v>11847.5702</v>
          </cell>
          <cell r="M2783">
            <v>11847.57</v>
          </cell>
          <cell r="N2783">
            <v>11847.57</v>
          </cell>
          <cell r="O2783">
            <v>11847.57</v>
          </cell>
          <cell r="P2783">
            <v>11847.57</v>
          </cell>
          <cell r="Q2783">
            <v>11847.57</v>
          </cell>
          <cell r="R2783">
            <v>11847.57</v>
          </cell>
          <cell r="S2783">
            <v>11847.57</v>
          </cell>
        </row>
        <row r="2784">
          <cell r="C2784">
            <v>186786.02040000004</v>
          </cell>
          <cell r="D2784">
            <v>186786.02040000004</v>
          </cell>
          <cell r="E2784">
            <v>186786.02040000004</v>
          </cell>
          <cell r="F2784">
            <v>186786.02040000004</v>
          </cell>
          <cell r="G2784">
            <v>186786.02040000004</v>
          </cell>
          <cell r="H2784">
            <v>186786.02020000003</v>
          </cell>
          <cell r="I2784">
            <v>186786.02020000003</v>
          </cell>
          <cell r="J2784">
            <v>186786.02020000003</v>
          </cell>
          <cell r="K2784">
            <v>186786.02020000003</v>
          </cell>
          <cell r="L2784">
            <v>186786.02020000003</v>
          </cell>
          <cell r="M2784">
            <v>186786.02000000002</v>
          </cell>
          <cell r="N2784">
            <v>186786.02000000002</v>
          </cell>
          <cell r="O2784">
            <v>186786.02000000002</v>
          </cell>
          <cell r="P2784">
            <v>186786.02000000002</v>
          </cell>
          <cell r="Q2784">
            <v>186786.02000000002</v>
          </cell>
          <cell r="R2784">
            <v>186786.02000000002</v>
          </cell>
          <cell r="S2784">
            <v>186786.02000000002</v>
          </cell>
        </row>
        <row r="2785">
          <cell r="C2785">
            <v>10047.630199999998</v>
          </cell>
          <cell r="D2785">
            <v>10047.630199999998</v>
          </cell>
          <cell r="E2785">
            <v>10047.630199999998</v>
          </cell>
          <cell r="F2785">
            <v>10047.630199999998</v>
          </cell>
          <cell r="G2785">
            <v>10047.630199999998</v>
          </cell>
          <cell r="H2785">
            <v>10047.630099999998</v>
          </cell>
          <cell r="I2785">
            <v>10047.630099999998</v>
          </cell>
          <cell r="J2785">
            <v>10047.630099999998</v>
          </cell>
          <cell r="K2785">
            <v>10047.630099999998</v>
          </cell>
          <cell r="L2785">
            <v>10047.630099999998</v>
          </cell>
          <cell r="M2785">
            <v>10047.629999999999</v>
          </cell>
          <cell r="N2785">
            <v>10047.629999999999</v>
          </cell>
          <cell r="O2785">
            <v>10047.629999999999</v>
          </cell>
          <cell r="P2785">
            <v>10047.629999999999</v>
          </cell>
          <cell r="Q2785">
            <v>10047.629999999999</v>
          </cell>
          <cell r="R2785">
            <v>10047.629999999999</v>
          </cell>
          <cell r="S2785">
            <v>10047.629999999999</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71056.280200000008</v>
          </cell>
          <cell r="D2788">
            <v>71056.280200000008</v>
          </cell>
          <cell r="E2788">
            <v>71056.280200000008</v>
          </cell>
          <cell r="F2788">
            <v>71056.280200000008</v>
          </cell>
          <cell r="G2788">
            <v>71056.280200000008</v>
          </cell>
          <cell r="H2788">
            <v>71056.280100000004</v>
          </cell>
          <cell r="I2788">
            <v>71056.280100000004</v>
          </cell>
          <cell r="J2788">
            <v>71056.280100000004</v>
          </cell>
          <cell r="K2788">
            <v>71056.280100000004</v>
          </cell>
          <cell r="L2788">
            <v>71056.280100000004</v>
          </cell>
          <cell r="M2788">
            <v>71056.28</v>
          </cell>
          <cell r="N2788">
            <v>71056.28</v>
          </cell>
          <cell r="O2788">
            <v>71056.28</v>
          </cell>
          <cell r="P2788">
            <v>71056.28</v>
          </cell>
          <cell r="Q2788">
            <v>71056.28</v>
          </cell>
          <cell r="R2788">
            <v>71056.28</v>
          </cell>
          <cell r="S2788">
            <v>71056.28</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11873.730199999998</v>
          </cell>
          <cell r="D2792">
            <v>11873.730199999998</v>
          </cell>
          <cell r="E2792">
            <v>11873.730199999998</v>
          </cell>
          <cell r="F2792">
            <v>11873.730199999998</v>
          </cell>
          <cell r="G2792">
            <v>11873.730199999998</v>
          </cell>
          <cell r="H2792">
            <v>11873.730099999999</v>
          </cell>
          <cell r="I2792">
            <v>11873.730099999999</v>
          </cell>
          <cell r="J2792">
            <v>11873.730099999999</v>
          </cell>
          <cell r="K2792">
            <v>11873.730099999999</v>
          </cell>
          <cell r="L2792">
            <v>11873.730099999999</v>
          </cell>
          <cell r="M2792">
            <v>11873.73</v>
          </cell>
          <cell r="N2792">
            <v>11873.73</v>
          </cell>
          <cell r="O2792">
            <v>11873.73</v>
          </cell>
          <cell r="P2792">
            <v>11873.73</v>
          </cell>
          <cell r="Q2792">
            <v>11873.73</v>
          </cell>
          <cell r="R2792">
            <v>11873.73</v>
          </cell>
          <cell r="S2792">
            <v>11873.73</v>
          </cell>
        </row>
        <row r="2793">
          <cell r="C2793">
            <v>13313.020199999999</v>
          </cell>
          <cell r="D2793">
            <v>13313.020199999999</v>
          </cell>
          <cell r="E2793">
            <v>13313.020199999999</v>
          </cell>
          <cell r="F2793">
            <v>13313.020199999999</v>
          </cell>
          <cell r="G2793">
            <v>13313.020199999999</v>
          </cell>
          <cell r="H2793">
            <v>13313.0201</v>
          </cell>
          <cell r="I2793">
            <v>13313.0201</v>
          </cell>
          <cell r="J2793">
            <v>13313.0201</v>
          </cell>
          <cell r="K2793">
            <v>13313.0201</v>
          </cell>
          <cell r="L2793">
            <v>13313.0201</v>
          </cell>
          <cell r="M2793">
            <v>13313.02</v>
          </cell>
          <cell r="N2793">
            <v>13313.02</v>
          </cell>
          <cell r="O2793">
            <v>13313.02</v>
          </cell>
          <cell r="P2793">
            <v>13313.02</v>
          </cell>
          <cell r="Q2793">
            <v>13313.02</v>
          </cell>
          <cell r="R2793">
            <v>13313.02</v>
          </cell>
          <cell r="S2793">
            <v>13313.02</v>
          </cell>
        </row>
        <row r="2794">
          <cell r="C2794">
            <v>8659.2401999999984</v>
          </cell>
          <cell r="D2794">
            <v>8659.2401999999984</v>
          </cell>
          <cell r="E2794">
            <v>8659.2401999999984</v>
          </cell>
          <cell r="F2794">
            <v>8659.2401999999984</v>
          </cell>
          <cell r="G2794">
            <v>8659.2401999999984</v>
          </cell>
          <cell r="H2794">
            <v>8659.2400999999991</v>
          </cell>
          <cell r="I2794">
            <v>8659.2400999999991</v>
          </cell>
          <cell r="J2794">
            <v>8659.2400999999991</v>
          </cell>
          <cell r="K2794">
            <v>8659.2400999999991</v>
          </cell>
          <cell r="L2794">
            <v>8659.2400999999991</v>
          </cell>
          <cell r="M2794">
            <v>8659.24</v>
          </cell>
          <cell r="N2794">
            <v>8659.24</v>
          </cell>
          <cell r="O2794">
            <v>8659.24</v>
          </cell>
          <cell r="P2794">
            <v>8659.24</v>
          </cell>
          <cell r="Q2794">
            <v>8659.24</v>
          </cell>
          <cell r="R2794">
            <v>8659.24</v>
          </cell>
          <cell r="S2794">
            <v>8659.24</v>
          </cell>
        </row>
        <row r="2795">
          <cell r="C2795">
            <v>20912.350400000003</v>
          </cell>
          <cell r="D2795">
            <v>20912.350400000003</v>
          </cell>
          <cell r="E2795">
            <v>20912.350400000003</v>
          </cell>
          <cell r="F2795">
            <v>20912.350400000003</v>
          </cell>
          <cell r="G2795">
            <v>20912.350400000003</v>
          </cell>
          <cell r="H2795">
            <v>20912.350199999997</v>
          </cell>
          <cell r="I2795">
            <v>20912.350199999997</v>
          </cell>
          <cell r="J2795">
            <v>20912.350199999997</v>
          </cell>
          <cell r="K2795">
            <v>20912.350199999997</v>
          </cell>
          <cell r="L2795">
            <v>20912.350199999997</v>
          </cell>
          <cell r="M2795">
            <v>20912.349999999999</v>
          </cell>
          <cell r="N2795">
            <v>20912.349999999999</v>
          </cell>
          <cell r="O2795">
            <v>20912.349999999999</v>
          </cell>
          <cell r="P2795">
            <v>20912.349999999999</v>
          </cell>
          <cell r="Q2795">
            <v>20912.349999999999</v>
          </cell>
          <cell r="R2795">
            <v>20912.349999999999</v>
          </cell>
          <cell r="S2795">
            <v>20912.349999999999</v>
          </cell>
        </row>
        <row r="2796">
          <cell r="C2796">
            <v>16931.430400000005</v>
          </cell>
          <cell r="D2796">
            <v>16931.430400000005</v>
          </cell>
          <cell r="E2796">
            <v>16931.430400000005</v>
          </cell>
          <cell r="F2796">
            <v>16931.430400000005</v>
          </cell>
          <cell r="G2796">
            <v>16931.430400000005</v>
          </cell>
          <cell r="H2796">
            <v>16931.430199999999</v>
          </cell>
          <cell r="I2796">
            <v>16931.430199999999</v>
          </cell>
          <cell r="J2796">
            <v>16931.430199999999</v>
          </cell>
          <cell r="K2796">
            <v>16931.430199999999</v>
          </cell>
          <cell r="L2796">
            <v>16931.430199999999</v>
          </cell>
          <cell r="M2796">
            <v>16931.43</v>
          </cell>
          <cell r="N2796">
            <v>16931.43</v>
          </cell>
          <cell r="O2796">
            <v>16931.43</v>
          </cell>
          <cell r="P2796">
            <v>16931.43</v>
          </cell>
          <cell r="Q2796">
            <v>16931.43</v>
          </cell>
          <cell r="R2796">
            <v>16931.43</v>
          </cell>
          <cell r="S2796">
            <v>16931.43</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64034.200599999982</v>
          </cell>
          <cell r="D2800">
            <v>64034.200599999982</v>
          </cell>
          <cell r="E2800">
            <v>64034.200599999982</v>
          </cell>
          <cell r="F2800">
            <v>64034.200599999982</v>
          </cell>
          <cell r="G2800">
            <v>64034.200599999982</v>
          </cell>
          <cell r="H2800">
            <v>64034.200299999997</v>
          </cell>
          <cell r="I2800">
            <v>64034.200299999997</v>
          </cell>
          <cell r="J2800">
            <v>64034.200299999997</v>
          </cell>
          <cell r="K2800">
            <v>64034.200299999997</v>
          </cell>
          <cell r="L2800">
            <v>64034.200299999997</v>
          </cell>
          <cell r="M2800">
            <v>64034.2</v>
          </cell>
          <cell r="N2800">
            <v>64034.2</v>
          </cell>
          <cell r="O2800">
            <v>64034.2</v>
          </cell>
          <cell r="P2800">
            <v>64034.2</v>
          </cell>
          <cell r="Q2800">
            <v>64034.2</v>
          </cell>
          <cell r="R2800">
            <v>64034.2</v>
          </cell>
          <cell r="S2800">
            <v>64034.2</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541.97019999999998</v>
          </cell>
          <cell r="D2805">
            <v>541.97019999999998</v>
          </cell>
          <cell r="E2805">
            <v>541.97019999999998</v>
          </cell>
          <cell r="F2805">
            <v>541.97019999999998</v>
          </cell>
          <cell r="G2805">
            <v>541.97019999999998</v>
          </cell>
          <cell r="H2805">
            <v>541.9701</v>
          </cell>
          <cell r="I2805">
            <v>541.9701</v>
          </cell>
          <cell r="J2805">
            <v>541.9701</v>
          </cell>
          <cell r="K2805">
            <v>541.9701</v>
          </cell>
          <cell r="L2805">
            <v>541.9701</v>
          </cell>
          <cell r="M2805">
            <v>541.97</v>
          </cell>
          <cell r="N2805">
            <v>541.97</v>
          </cell>
          <cell r="O2805">
            <v>541.97</v>
          </cell>
          <cell r="P2805">
            <v>541.97</v>
          </cell>
          <cell r="Q2805">
            <v>541.97</v>
          </cell>
          <cell r="R2805">
            <v>541.97</v>
          </cell>
          <cell r="S2805">
            <v>541.97</v>
          </cell>
        </row>
        <row r="2806">
          <cell r="C2806">
            <v>66598.320200000016</v>
          </cell>
          <cell r="D2806">
            <v>66598.320200000016</v>
          </cell>
          <cell r="E2806">
            <v>66598.320200000016</v>
          </cell>
          <cell r="F2806">
            <v>66598.320200000016</v>
          </cell>
          <cell r="G2806">
            <v>66598.320200000016</v>
          </cell>
          <cell r="H2806">
            <v>66598.320100000012</v>
          </cell>
          <cell r="I2806">
            <v>66598.320100000012</v>
          </cell>
          <cell r="J2806">
            <v>66598.320100000012</v>
          </cell>
          <cell r="K2806">
            <v>66598.320100000012</v>
          </cell>
          <cell r="L2806">
            <v>66598.320100000012</v>
          </cell>
          <cell r="M2806">
            <v>66598.320000000007</v>
          </cell>
          <cell r="N2806">
            <v>66598.320000000007</v>
          </cell>
          <cell r="O2806">
            <v>66598.320000000007</v>
          </cell>
          <cell r="P2806">
            <v>66598.320000000007</v>
          </cell>
          <cell r="Q2806">
            <v>66598.320000000007</v>
          </cell>
          <cell r="R2806">
            <v>66598.320000000007</v>
          </cell>
          <cell r="S2806">
            <v>66598.320000000007</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147250.00999999998</v>
          </cell>
        </row>
        <row r="2949">
          <cell r="R2949">
            <v>152768.44</v>
          </cell>
          <cell r="S2949">
            <v>152768.44</v>
          </cell>
        </row>
        <row r="2950">
          <cell r="Q2950">
            <v>314570.49</v>
          </cell>
          <cell r="R2950">
            <v>314570.49</v>
          </cell>
          <cell r="S2950">
            <v>314570.49</v>
          </cell>
        </row>
        <row r="2951">
          <cell r="P2951">
            <v>126675.19000000002</v>
          </cell>
          <cell r="Q2951">
            <v>126675.19000000002</v>
          </cell>
          <cell r="R2951">
            <v>126675.19000000002</v>
          </cell>
          <cell r="S2951">
            <v>126675.19000000002</v>
          </cell>
        </row>
        <row r="2952">
          <cell r="O2952">
            <v>177718.61</v>
          </cell>
          <cell r="P2952">
            <v>177718.61</v>
          </cell>
          <cell r="Q2952">
            <v>177718.61</v>
          </cell>
          <cell r="R2952">
            <v>177718.61</v>
          </cell>
          <cell r="S2952">
            <v>177718.61</v>
          </cell>
        </row>
        <row r="2953">
          <cell r="N2953">
            <v>117362.68999999997</v>
          </cell>
          <cell r="O2953">
            <v>117362.68999999997</v>
          </cell>
          <cell r="P2953">
            <v>117362.68999999997</v>
          </cell>
          <cell r="Q2953">
            <v>117362.68999999997</v>
          </cell>
          <cell r="R2953">
            <v>117362.68999999997</v>
          </cell>
          <cell r="S2953">
            <v>117362.68999999997</v>
          </cell>
        </row>
        <row r="2954">
          <cell r="M2954">
            <v>120126.29000000002</v>
          </cell>
          <cell r="N2954">
            <v>120126.29000000002</v>
          </cell>
          <cell r="O2954">
            <v>120126.29000000002</v>
          </cell>
          <cell r="P2954">
            <v>120126.29000000002</v>
          </cell>
          <cell r="Q2954">
            <v>120126.29000000002</v>
          </cell>
          <cell r="R2954">
            <v>120126.29000000002</v>
          </cell>
          <cell r="S2954">
            <v>120126.29000000002</v>
          </cell>
        </row>
        <row r="2955">
          <cell r="L2955">
            <v>12362.73</v>
          </cell>
          <cell r="M2955">
            <v>14021.95</v>
          </cell>
          <cell r="N2955">
            <v>14021.95</v>
          </cell>
          <cell r="O2955">
            <v>14021.95</v>
          </cell>
          <cell r="P2955">
            <v>14021.95</v>
          </cell>
          <cell r="Q2955">
            <v>14021.95</v>
          </cell>
          <cell r="R2955">
            <v>14021.95</v>
          </cell>
          <cell r="S2955">
            <v>14021.95</v>
          </cell>
        </row>
        <row r="2956">
          <cell r="K2956">
            <v>74167.250000000015</v>
          </cell>
          <cell r="L2956">
            <v>75435.880000000019</v>
          </cell>
          <cell r="M2956">
            <v>75435.880000000019</v>
          </cell>
          <cell r="N2956">
            <v>75435.880000000019</v>
          </cell>
          <cell r="O2956">
            <v>75435.880000000019</v>
          </cell>
          <cell r="P2956">
            <v>75435.880000000019</v>
          </cell>
          <cell r="Q2956">
            <v>75435.880000000019</v>
          </cell>
          <cell r="R2956">
            <v>75435.880000000019</v>
          </cell>
          <cell r="S2956">
            <v>75435.880000000019</v>
          </cell>
        </row>
        <row r="2957">
          <cell r="J2957">
            <v>58011.05</v>
          </cell>
          <cell r="K2957">
            <v>66230.14</v>
          </cell>
          <cell r="L2957">
            <v>66230.14</v>
          </cell>
          <cell r="M2957">
            <v>66230.14</v>
          </cell>
          <cell r="N2957">
            <v>66230.14</v>
          </cell>
          <cell r="O2957">
            <v>66230.14</v>
          </cell>
          <cell r="P2957">
            <v>66230.14</v>
          </cell>
          <cell r="Q2957">
            <v>66230.14</v>
          </cell>
          <cell r="R2957">
            <v>66230.14</v>
          </cell>
          <cell r="S2957">
            <v>66230.14</v>
          </cell>
        </row>
        <row r="2958">
          <cell r="I2958">
            <v>110496.01000000001</v>
          </cell>
          <cell r="J2958">
            <v>110496.01000000001</v>
          </cell>
          <cell r="K2958">
            <v>110496.01000000001</v>
          </cell>
          <cell r="L2958">
            <v>110496.01000000001</v>
          </cell>
          <cell r="M2958">
            <v>110496.01000000001</v>
          </cell>
          <cell r="N2958">
            <v>110496.01000000001</v>
          </cell>
          <cell r="O2958">
            <v>110496.01000000001</v>
          </cell>
          <cell r="P2958">
            <v>110496.01000000001</v>
          </cell>
          <cell r="Q2958">
            <v>110496.01000000001</v>
          </cell>
          <cell r="R2958">
            <v>110496.01000000001</v>
          </cell>
          <cell r="S2958">
            <v>110496.01000000001</v>
          </cell>
        </row>
        <row r="2959">
          <cell r="H2959">
            <v>75627.521000000008</v>
          </cell>
          <cell r="I2959">
            <v>75627.521000000008</v>
          </cell>
          <cell r="J2959">
            <v>75627.521000000008</v>
          </cell>
          <cell r="K2959">
            <v>75627.521000000008</v>
          </cell>
          <cell r="L2959">
            <v>75627.521000000008</v>
          </cell>
          <cell r="M2959">
            <v>75627.51999999999</v>
          </cell>
          <cell r="N2959">
            <v>75627.51999999999</v>
          </cell>
          <cell r="O2959">
            <v>75627.51999999999</v>
          </cell>
          <cell r="P2959">
            <v>75627.51999999999</v>
          </cell>
          <cell r="Q2959">
            <v>75627.51999999999</v>
          </cell>
          <cell r="R2959">
            <v>75627.51999999999</v>
          </cell>
          <cell r="S2959">
            <v>75627.51999999999</v>
          </cell>
        </row>
        <row r="2960">
          <cell r="G2960">
            <v>46635.032199999951</v>
          </cell>
          <cell r="H2960">
            <v>46635.0311</v>
          </cell>
          <cell r="I2960">
            <v>46635.0311</v>
          </cell>
          <cell r="J2960">
            <v>46635.0311</v>
          </cell>
          <cell r="K2960">
            <v>46635.0311</v>
          </cell>
          <cell r="L2960">
            <v>46635.0311</v>
          </cell>
          <cell r="M2960">
            <v>46635.030000000006</v>
          </cell>
          <cell r="N2960">
            <v>46635.030000000006</v>
          </cell>
          <cell r="O2960">
            <v>46635.030000000006</v>
          </cell>
          <cell r="P2960">
            <v>46635.030000000006</v>
          </cell>
          <cell r="Q2960">
            <v>46635.030000000006</v>
          </cell>
          <cell r="R2960">
            <v>46635.030000000006</v>
          </cell>
          <cell r="S2960">
            <v>46635.030000000006</v>
          </cell>
        </row>
        <row r="2961">
          <cell r="F2961">
            <v>94845.162000000084</v>
          </cell>
          <cell r="G2961">
            <v>94845.162000000084</v>
          </cell>
          <cell r="H2961">
            <v>94845.161000000007</v>
          </cell>
          <cell r="I2961">
            <v>94845.161000000007</v>
          </cell>
          <cell r="J2961">
            <v>94845.161000000007</v>
          </cell>
          <cell r="K2961">
            <v>94845.161000000007</v>
          </cell>
          <cell r="L2961">
            <v>94845.161000000007</v>
          </cell>
          <cell r="M2961">
            <v>94845.159999999989</v>
          </cell>
          <cell r="N2961">
            <v>94845.159999999989</v>
          </cell>
          <cell r="O2961">
            <v>94845.159999999989</v>
          </cell>
          <cell r="P2961">
            <v>94845.159999999989</v>
          </cell>
          <cell r="Q2961">
            <v>94845.159999999989</v>
          </cell>
          <cell r="R2961">
            <v>94845.159999999989</v>
          </cell>
          <cell r="S2961">
            <v>94845.159999999989</v>
          </cell>
        </row>
        <row r="2962">
          <cell r="E2962">
            <v>65333.172399999952</v>
          </cell>
          <cell r="F2962">
            <v>65333.172399999952</v>
          </cell>
          <cell r="G2962">
            <v>65333.172399999952</v>
          </cell>
          <cell r="H2962">
            <v>65333.171200000012</v>
          </cell>
          <cell r="I2962">
            <v>65333.171200000012</v>
          </cell>
          <cell r="J2962">
            <v>65333.171200000012</v>
          </cell>
          <cell r="K2962">
            <v>65333.171200000012</v>
          </cell>
          <cell r="L2962">
            <v>65333.171200000012</v>
          </cell>
          <cell r="M2962">
            <v>65333.170000000013</v>
          </cell>
          <cell r="N2962">
            <v>65333.170000000013</v>
          </cell>
          <cell r="O2962">
            <v>65333.170000000013</v>
          </cell>
          <cell r="P2962">
            <v>65333.170000000013</v>
          </cell>
          <cell r="Q2962">
            <v>65333.170000000013</v>
          </cell>
          <cell r="R2962">
            <v>65333.170000000013</v>
          </cell>
          <cell r="S2962">
            <v>65333.170000000013</v>
          </cell>
        </row>
        <row r="2963">
          <cell r="D2963">
            <v>105610.90260000013</v>
          </cell>
          <cell r="E2963">
            <v>105610.90260000013</v>
          </cell>
          <cell r="F2963">
            <v>105610.90260000013</v>
          </cell>
          <cell r="G2963">
            <v>105610.90260000013</v>
          </cell>
          <cell r="H2963">
            <v>105610.90130000001</v>
          </cell>
          <cell r="I2963">
            <v>105610.90130000001</v>
          </cell>
          <cell r="J2963">
            <v>105610.90130000001</v>
          </cell>
          <cell r="K2963">
            <v>105610.90130000001</v>
          </cell>
          <cell r="L2963">
            <v>105610.90130000001</v>
          </cell>
          <cell r="M2963">
            <v>105610.90000000001</v>
          </cell>
          <cell r="N2963">
            <v>105610.90000000001</v>
          </cell>
          <cell r="O2963">
            <v>105610.90000000001</v>
          </cell>
          <cell r="P2963">
            <v>105610.90000000001</v>
          </cell>
          <cell r="Q2963">
            <v>105610.90000000001</v>
          </cell>
          <cell r="R2963">
            <v>105610.90000000001</v>
          </cell>
          <cell r="S2963">
            <v>105610.90000000001</v>
          </cell>
        </row>
        <row r="2964">
          <cell r="C2964">
            <v>56683.681199999723</v>
          </cell>
          <cell r="D2964">
            <v>56683.681199999723</v>
          </cell>
          <cell r="E2964">
            <v>56683.681199999723</v>
          </cell>
          <cell r="F2964">
            <v>56683.681199999723</v>
          </cell>
          <cell r="G2964">
            <v>56683.681199999723</v>
          </cell>
          <cell r="H2964">
            <v>56683.67560000001</v>
          </cell>
          <cell r="I2964">
            <v>56683.67560000001</v>
          </cell>
          <cell r="J2964">
            <v>56683.67560000001</v>
          </cell>
          <cell r="K2964">
            <v>56683.67560000001</v>
          </cell>
          <cell r="L2964">
            <v>56683.67560000001</v>
          </cell>
          <cell r="M2964">
            <v>56683.670000000006</v>
          </cell>
          <cell r="N2964">
            <v>56683.670000000006</v>
          </cell>
          <cell r="O2964">
            <v>56683.670000000006</v>
          </cell>
          <cell r="P2964">
            <v>56683.670000000006</v>
          </cell>
          <cell r="Q2964">
            <v>56683.670000000006</v>
          </cell>
          <cell r="R2964">
            <v>56683.670000000006</v>
          </cell>
          <cell r="S2964">
            <v>56683.670000000006</v>
          </cell>
        </row>
        <row r="2965">
          <cell r="C2965">
            <v>1.1699999999999985E-2</v>
          </cell>
          <cell r="D2965">
            <v>1.1699999999999985E-2</v>
          </cell>
          <cell r="E2965">
            <v>1.1699999999999985E-2</v>
          </cell>
          <cell r="F2965">
            <v>1.1699999999999985E-2</v>
          </cell>
          <cell r="G2965">
            <v>1.1699999999999985E-2</v>
          </cell>
          <cell r="H2965">
            <v>64020.133899999993</v>
          </cell>
          <cell r="I2965">
            <v>64020.133899999993</v>
          </cell>
          <cell r="J2965">
            <v>64020.133899999993</v>
          </cell>
          <cell r="K2965">
            <v>64020.133899999993</v>
          </cell>
          <cell r="L2965">
            <v>64020.133899999993</v>
          </cell>
          <cell r="M2965">
            <v>64020.12999999999</v>
          </cell>
          <cell r="N2965">
            <v>64020.12999999999</v>
          </cell>
          <cell r="O2965">
            <v>64020.12999999999</v>
          </cell>
          <cell r="P2965">
            <v>64020.12999999999</v>
          </cell>
          <cell r="Q2965">
            <v>64020.12999999999</v>
          </cell>
          <cell r="R2965">
            <v>64020.12999999999</v>
          </cell>
          <cell r="S2965">
            <v>64020.12999999999</v>
          </cell>
        </row>
        <row r="2966">
          <cell r="C2966">
            <v>92998.939800000502</v>
          </cell>
          <cell r="D2966">
            <v>92998.939800000502</v>
          </cell>
          <cell r="E2966">
            <v>92998.939800000502</v>
          </cell>
          <cell r="F2966">
            <v>92998.939800000502</v>
          </cell>
          <cell r="G2966">
            <v>92998.939800000502</v>
          </cell>
          <cell r="H2966">
            <v>92998.934900000037</v>
          </cell>
          <cell r="I2966">
            <v>92998.934900000037</v>
          </cell>
          <cell r="J2966">
            <v>92998.934900000037</v>
          </cell>
          <cell r="K2966">
            <v>92998.934900000037</v>
          </cell>
          <cell r="L2966">
            <v>92998.934900000037</v>
          </cell>
          <cell r="M2966">
            <v>92998.930000000037</v>
          </cell>
          <cell r="N2966">
            <v>92998.930000000037</v>
          </cell>
          <cell r="O2966">
            <v>92998.930000000037</v>
          </cell>
          <cell r="P2966">
            <v>92998.930000000037</v>
          </cell>
          <cell r="Q2966">
            <v>92998.930000000037</v>
          </cell>
          <cell r="R2966">
            <v>92998.930000000037</v>
          </cell>
          <cell r="S2966">
            <v>92998.930000000037</v>
          </cell>
        </row>
        <row r="2967">
          <cell r="C2967">
            <v>71340.423000000141</v>
          </cell>
          <cell r="D2967">
            <v>71340.423000000141</v>
          </cell>
          <cell r="E2967">
            <v>71340.423000000141</v>
          </cell>
          <cell r="F2967">
            <v>71340.423000000141</v>
          </cell>
          <cell r="G2967">
            <v>71340.423000000141</v>
          </cell>
          <cell r="H2967">
            <v>71340.421499999997</v>
          </cell>
          <cell r="I2967">
            <v>71340.421499999997</v>
          </cell>
          <cell r="J2967">
            <v>71340.421499999997</v>
          </cell>
          <cell r="K2967">
            <v>71340.421499999997</v>
          </cell>
          <cell r="L2967">
            <v>71340.421499999997</v>
          </cell>
          <cell r="M2967">
            <v>71340.42</v>
          </cell>
          <cell r="N2967">
            <v>71340.42</v>
          </cell>
          <cell r="O2967">
            <v>71340.42</v>
          </cell>
          <cell r="P2967">
            <v>71340.42</v>
          </cell>
          <cell r="Q2967">
            <v>71340.42</v>
          </cell>
          <cell r="R2967">
            <v>71340.42</v>
          </cell>
          <cell r="S2967">
            <v>71340.42</v>
          </cell>
        </row>
        <row r="2968">
          <cell r="C2968">
            <v>82942.743200000172</v>
          </cell>
          <cell r="D2968">
            <v>82942.743200000172</v>
          </cell>
          <cell r="E2968">
            <v>82942.743200000172</v>
          </cell>
          <cell r="F2968">
            <v>82942.743200000172</v>
          </cell>
          <cell r="G2968">
            <v>82942.743200000172</v>
          </cell>
          <cell r="H2968">
            <v>82942.741600000038</v>
          </cell>
          <cell r="I2968">
            <v>82942.741600000038</v>
          </cell>
          <cell r="J2968">
            <v>82942.741600000038</v>
          </cell>
          <cell r="K2968">
            <v>82942.741600000038</v>
          </cell>
          <cell r="L2968">
            <v>82942.741600000038</v>
          </cell>
          <cell r="M2968">
            <v>82942.74000000002</v>
          </cell>
          <cell r="N2968">
            <v>82942.74000000002</v>
          </cell>
          <cell r="O2968">
            <v>82942.74000000002</v>
          </cell>
          <cell r="P2968">
            <v>82942.74000000002</v>
          </cell>
          <cell r="Q2968">
            <v>82942.74000000002</v>
          </cell>
          <cell r="R2968">
            <v>82942.74000000002</v>
          </cell>
          <cell r="S2968">
            <v>82942.74000000002</v>
          </cell>
        </row>
        <row r="2969">
          <cell r="C2969">
            <v>101332.85360000018</v>
          </cell>
          <cell r="D2969">
            <v>101332.85360000018</v>
          </cell>
          <cell r="E2969">
            <v>101332.85360000018</v>
          </cell>
          <cell r="F2969">
            <v>101332.85360000018</v>
          </cell>
          <cell r="G2969">
            <v>101332.85360000018</v>
          </cell>
          <cell r="H2969">
            <v>101332.8518</v>
          </cell>
          <cell r="I2969">
            <v>101332.8518</v>
          </cell>
          <cell r="J2969">
            <v>101332.8518</v>
          </cell>
          <cell r="K2969">
            <v>101332.8518</v>
          </cell>
          <cell r="L2969">
            <v>101332.8518</v>
          </cell>
          <cell r="M2969">
            <v>101332.85</v>
          </cell>
          <cell r="N2969">
            <v>101332.85</v>
          </cell>
          <cell r="O2969">
            <v>101332.85</v>
          </cell>
          <cell r="P2969">
            <v>101332.85</v>
          </cell>
          <cell r="Q2969">
            <v>101332.85</v>
          </cell>
          <cell r="R2969">
            <v>101332.85</v>
          </cell>
          <cell r="S2969">
            <v>101332.85</v>
          </cell>
        </row>
        <row r="2970">
          <cell r="C2970">
            <v>75103.352800000139</v>
          </cell>
          <cell r="D2970">
            <v>75103.352800000139</v>
          </cell>
          <cell r="E2970">
            <v>75103.352800000139</v>
          </cell>
          <cell r="F2970">
            <v>75103.352800000139</v>
          </cell>
          <cell r="G2970">
            <v>75103.352800000139</v>
          </cell>
          <cell r="H2970">
            <v>75103.3514</v>
          </cell>
          <cell r="I2970">
            <v>75103.3514</v>
          </cell>
          <cell r="J2970">
            <v>75103.3514</v>
          </cell>
          <cell r="K2970">
            <v>75103.3514</v>
          </cell>
          <cell r="L2970">
            <v>75103.3514</v>
          </cell>
          <cell r="M2970">
            <v>75103.350000000006</v>
          </cell>
          <cell r="N2970">
            <v>75103.350000000006</v>
          </cell>
          <cell r="O2970">
            <v>75103.350000000006</v>
          </cell>
          <cell r="P2970">
            <v>75103.350000000006</v>
          </cell>
          <cell r="Q2970">
            <v>75103.350000000006</v>
          </cell>
          <cell r="R2970">
            <v>75103.350000000006</v>
          </cell>
          <cell r="S2970">
            <v>75103.350000000006</v>
          </cell>
        </row>
        <row r="2971">
          <cell r="C2971">
            <v>72925.562400000097</v>
          </cell>
          <cell r="D2971">
            <v>72925.562400000097</v>
          </cell>
          <cell r="E2971">
            <v>72925.562400000097</v>
          </cell>
          <cell r="F2971">
            <v>72925.562400000097</v>
          </cell>
          <cell r="G2971">
            <v>72925.562400000097</v>
          </cell>
          <cell r="H2971">
            <v>72925.561199999982</v>
          </cell>
          <cell r="I2971">
            <v>72925.561199999982</v>
          </cell>
          <cell r="J2971">
            <v>72925.561199999982</v>
          </cell>
          <cell r="K2971">
            <v>72925.561199999982</v>
          </cell>
          <cell r="L2971">
            <v>72925.561199999982</v>
          </cell>
          <cell r="M2971">
            <v>72925.559999999983</v>
          </cell>
          <cell r="N2971">
            <v>72925.559999999983</v>
          </cell>
          <cell r="O2971">
            <v>72925.559999999983</v>
          </cell>
          <cell r="P2971">
            <v>72925.559999999983</v>
          </cell>
          <cell r="Q2971">
            <v>72925.559999999983</v>
          </cell>
          <cell r="R2971">
            <v>72925.559999999983</v>
          </cell>
          <cell r="S2971">
            <v>72925.559999999983</v>
          </cell>
        </row>
        <row r="2972">
          <cell r="C2972">
            <v>63256.262799999909</v>
          </cell>
          <cell r="D2972">
            <v>63256.262799999909</v>
          </cell>
          <cell r="E2972">
            <v>63256.262799999909</v>
          </cell>
          <cell r="F2972">
            <v>63256.262799999909</v>
          </cell>
          <cell r="G2972">
            <v>63256.262799999909</v>
          </cell>
          <cell r="H2972">
            <v>63256.261399999988</v>
          </cell>
          <cell r="I2972">
            <v>63256.261399999988</v>
          </cell>
          <cell r="J2972">
            <v>63256.261399999988</v>
          </cell>
          <cell r="K2972">
            <v>63256.261399999988</v>
          </cell>
          <cell r="L2972">
            <v>63256.261399999988</v>
          </cell>
          <cell r="M2972">
            <v>63256.25999999998</v>
          </cell>
          <cell r="N2972">
            <v>63256.25999999998</v>
          </cell>
          <cell r="O2972">
            <v>63256.25999999998</v>
          </cell>
          <cell r="P2972">
            <v>63256.25999999998</v>
          </cell>
          <cell r="Q2972">
            <v>63256.25999999998</v>
          </cell>
          <cell r="R2972">
            <v>63256.25999999998</v>
          </cell>
          <cell r="S2972">
            <v>63256.25999999998</v>
          </cell>
        </row>
        <row r="2973">
          <cell r="C2973">
            <v>78526.583400000149</v>
          </cell>
          <cell r="D2973">
            <v>78526.583400000149</v>
          </cell>
          <cell r="E2973">
            <v>78526.583400000149</v>
          </cell>
          <cell r="F2973">
            <v>78526.583400000149</v>
          </cell>
          <cell r="G2973">
            <v>78526.583400000149</v>
          </cell>
          <cell r="H2973">
            <v>78526.581699999995</v>
          </cell>
          <cell r="I2973">
            <v>78526.581699999995</v>
          </cell>
          <cell r="J2973">
            <v>78526.581699999995</v>
          </cell>
          <cell r="K2973">
            <v>78526.581699999995</v>
          </cell>
          <cell r="L2973">
            <v>78526.581699999995</v>
          </cell>
          <cell r="M2973">
            <v>78526.579999999987</v>
          </cell>
          <cell r="N2973">
            <v>78526.579999999987</v>
          </cell>
          <cell r="O2973">
            <v>78526.579999999987</v>
          </cell>
          <cell r="P2973">
            <v>78526.579999999987</v>
          </cell>
          <cell r="Q2973">
            <v>78526.579999999987</v>
          </cell>
          <cell r="R2973">
            <v>78526.579999999987</v>
          </cell>
          <cell r="S2973">
            <v>78526.579999999987</v>
          </cell>
        </row>
        <row r="2974">
          <cell r="C2974">
            <v>106113.35600000029</v>
          </cell>
          <cell r="D2974">
            <v>106113.35600000029</v>
          </cell>
          <cell r="E2974">
            <v>106113.35600000029</v>
          </cell>
          <cell r="F2974">
            <v>106113.35600000029</v>
          </cell>
          <cell r="G2974">
            <v>106113.35600000029</v>
          </cell>
          <cell r="H2974">
            <v>106113.353</v>
          </cell>
          <cell r="I2974">
            <v>106113.353</v>
          </cell>
          <cell r="J2974">
            <v>106113.353</v>
          </cell>
          <cell r="K2974">
            <v>106113.353</v>
          </cell>
          <cell r="L2974">
            <v>106113.353</v>
          </cell>
          <cell r="M2974">
            <v>106113.35</v>
          </cell>
          <cell r="N2974">
            <v>106113.35</v>
          </cell>
          <cell r="O2974">
            <v>106113.35</v>
          </cell>
          <cell r="P2974">
            <v>106113.35</v>
          </cell>
          <cell r="Q2974">
            <v>106113.35</v>
          </cell>
          <cell r="R2974">
            <v>106113.35</v>
          </cell>
          <cell r="S2974">
            <v>106113.35</v>
          </cell>
        </row>
        <row r="2975">
          <cell r="C2975">
            <v>189628.9860000003</v>
          </cell>
          <cell r="D2975">
            <v>189628.9860000003</v>
          </cell>
          <cell r="E2975">
            <v>189628.9860000003</v>
          </cell>
          <cell r="F2975">
            <v>189628.9860000003</v>
          </cell>
          <cell r="G2975">
            <v>189628.9860000003</v>
          </cell>
          <cell r="H2975">
            <v>189628.98300000001</v>
          </cell>
          <cell r="I2975">
            <v>189628.98300000001</v>
          </cell>
          <cell r="J2975">
            <v>189628.98300000001</v>
          </cell>
          <cell r="K2975">
            <v>189628.98300000001</v>
          </cell>
          <cell r="L2975">
            <v>189628.98300000001</v>
          </cell>
          <cell r="M2975">
            <v>189628.98</v>
          </cell>
          <cell r="N2975">
            <v>189628.98</v>
          </cell>
          <cell r="O2975">
            <v>189628.98</v>
          </cell>
          <cell r="P2975">
            <v>189628.98</v>
          </cell>
          <cell r="Q2975">
            <v>189628.98</v>
          </cell>
          <cell r="R2975">
            <v>189628.98</v>
          </cell>
          <cell r="S2975">
            <v>189628.98</v>
          </cell>
        </row>
        <row r="2976">
          <cell r="C2976">
            <v>0</v>
          </cell>
          <cell r="D2976">
            <v>0</v>
          </cell>
          <cell r="E2976">
            <v>0</v>
          </cell>
          <cell r="F2976">
            <v>0</v>
          </cell>
          <cell r="G2976">
            <v>0</v>
          </cell>
          <cell r="H2976">
            <v>0</v>
          </cell>
          <cell r="I2976">
            <v>0</v>
          </cell>
          <cell r="J2976">
            <v>0</v>
          </cell>
          <cell r="K2976">
            <v>0</v>
          </cell>
          <cell r="L2976">
            <v>0</v>
          </cell>
          <cell r="M2976">
            <v>0</v>
          </cell>
          <cell r="N2976">
            <v>0</v>
          </cell>
          <cell r="O2976">
            <v>0</v>
          </cell>
          <cell r="P2976">
            <v>0</v>
          </cell>
          <cell r="Q2976">
            <v>0</v>
          </cell>
          <cell r="R2976">
            <v>0</v>
          </cell>
          <cell r="S2976">
            <v>0</v>
          </cell>
        </row>
        <row r="2977">
          <cell r="C2977">
            <v>4623.1002000000008</v>
          </cell>
          <cell r="D2977">
            <v>4623.1002000000008</v>
          </cell>
          <cell r="E2977">
            <v>4623.1002000000008</v>
          </cell>
          <cell r="F2977">
            <v>4623.1002000000008</v>
          </cell>
          <cell r="G2977">
            <v>4623.1002000000008</v>
          </cell>
          <cell r="H2977">
            <v>4623.1001000000006</v>
          </cell>
          <cell r="I2977">
            <v>4623.1001000000006</v>
          </cell>
          <cell r="J2977">
            <v>4623.1001000000006</v>
          </cell>
          <cell r="K2977">
            <v>4623.1001000000006</v>
          </cell>
          <cell r="L2977">
            <v>4623.1001000000006</v>
          </cell>
          <cell r="M2977">
            <v>4623.1000000000004</v>
          </cell>
          <cell r="N2977">
            <v>4623.1000000000004</v>
          </cell>
          <cell r="O2977">
            <v>4623.1000000000004</v>
          </cell>
          <cell r="P2977">
            <v>4623.1000000000004</v>
          </cell>
          <cell r="Q2977">
            <v>4623.1000000000004</v>
          </cell>
          <cell r="R2977">
            <v>4623.1000000000004</v>
          </cell>
          <cell r="S2977">
            <v>4623.1000000000004</v>
          </cell>
        </row>
        <row r="2978">
          <cell r="C2978">
            <v>0</v>
          </cell>
          <cell r="D2978">
            <v>0</v>
          </cell>
          <cell r="E2978">
            <v>0</v>
          </cell>
          <cell r="F2978">
            <v>0</v>
          </cell>
          <cell r="G2978">
            <v>0</v>
          </cell>
          <cell r="H2978">
            <v>0</v>
          </cell>
          <cell r="I2978">
            <v>0</v>
          </cell>
          <cell r="J2978">
            <v>0</v>
          </cell>
          <cell r="K2978">
            <v>0</v>
          </cell>
          <cell r="L2978">
            <v>0</v>
          </cell>
          <cell r="M2978">
            <v>0</v>
          </cell>
          <cell r="N2978">
            <v>0</v>
          </cell>
          <cell r="O2978">
            <v>0</v>
          </cell>
          <cell r="P2978">
            <v>0</v>
          </cell>
          <cell r="Q2978">
            <v>0</v>
          </cell>
          <cell r="R2978">
            <v>0</v>
          </cell>
          <cell r="S2978">
            <v>0</v>
          </cell>
        </row>
        <row r="2979">
          <cell r="C2979">
            <v>8726.7301999999981</v>
          </cell>
          <cell r="D2979">
            <v>8726.7301999999981</v>
          </cell>
          <cell r="E2979">
            <v>8726.7301999999981</v>
          </cell>
          <cell r="F2979">
            <v>8726.7301999999981</v>
          </cell>
          <cell r="G2979">
            <v>8726.7301999999981</v>
          </cell>
          <cell r="H2979">
            <v>8726.7300999999989</v>
          </cell>
          <cell r="I2979">
            <v>8726.7300999999989</v>
          </cell>
          <cell r="J2979">
            <v>8726.7300999999989</v>
          </cell>
          <cell r="K2979">
            <v>8726.7300999999989</v>
          </cell>
          <cell r="L2979">
            <v>8726.7300999999989</v>
          </cell>
          <cell r="M2979">
            <v>8726.73</v>
          </cell>
          <cell r="N2979">
            <v>8726.73</v>
          </cell>
          <cell r="O2979">
            <v>8726.73</v>
          </cell>
          <cell r="P2979">
            <v>8726.73</v>
          </cell>
          <cell r="Q2979">
            <v>8726.73</v>
          </cell>
          <cell r="R2979">
            <v>8726.73</v>
          </cell>
          <cell r="S2979">
            <v>8726.73</v>
          </cell>
        </row>
        <row r="2980">
          <cell r="C2980">
            <v>4951.3502000000008</v>
          </cell>
          <cell r="D2980">
            <v>4951.3502000000008</v>
          </cell>
          <cell r="E2980">
            <v>4951.3502000000008</v>
          </cell>
          <cell r="F2980">
            <v>4951.3502000000008</v>
          </cell>
          <cell r="G2980">
            <v>4951.3502000000008</v>
          </cell>
          <cell r="H2980">
            <v>4951.3501000000006</v>
          </cell>
          <cell r="I2980">
            <v>4951.3501000000006</v>
          </cell>
          <cell r="J2980">
            <v>4951.3501000000006</v>
          </cell>
          <cell r="K2980">
            <v>4951.3501000000006</v>
          </cell>
          <cell r="L2980">
            <v>4951.3501000000006</v>
          </cell>
          <cell r="M2980">
            <v>4951.3500000000004</v>
          </cell>
          <cell r="N2980">
            <v>4951.3500000000004</v>
          </cell>
          <cell r="O2980">
            <v>4951.3500000000004</v>
          </cell>
          <cell r="P2980">
            <v>4951.3500000000004</v>
          </cell>
          <cell r="Q2980">
            <v>4951.3500000000004</v>
          </cell>
          <cell r="R2980">
            <v>4951.3500000000004</v>
          </cell>
          <cell r="S2980">
            <v>4951.3500000000004</v>
          </cell>
        </row>
        <row r="2981">
          <cell r="C2981">
            <v>6085.9102000000003</v>
          </cell>
          <cell r="D2981">
            <v>6085.9102000000003</v>
          </cell>
          <cell r="E2981">
            <v>6085.9102000000003</v>
          </cell>
          <cell r="F2981">
            <v>6085.9102000000003</v>
          </cell>
          <cell r="G2981">
            <v>6085.9102000000003</v>
          </cell>
          <cell r="H2981">
            <v>6085.9101000000001</v>
          </cell>
          <cell r="I2981">
            <v>6085.9101000000001</v>
          </cell>
          <cell r="J2981">
            <v>6085.9101000000001</v>
          </cell>
          <cell r="K2981">
            <v>6085.9101000000001</v>
          </cell>
          <cell r="L2981">
            <v>6085.9101000000001</v>
          </cell>
          <cell r="M2981">
            <v>6085.91</v>
          </cell>
          <cell r="N2981">
            <v>6085.91</v>
          </cell>
          <cell r="O2981">
            <v>6085.91</v>
          </cell>
          <cell r="P2981">
            <v>6085.91</v>
          </cell>
          <cell r="Q2981">
            <v>6085.91</v>
          </cell>
          <cell r="R2981">
            <v>6085.91</v>
          </cell>
          <cell r="S2981">
            <v>6085.91</v>
          </cell>
        </row>
        <row r="2982">
          <cell r="C2982">
            <v>3909.8502000000003</v>
          </cell>
          <cell r="D2982">
            <v>3909.8502000000003</v>
          </cell>
          <cell r="E2982">
            <v>3909.8502000000003</v>
          </cell>
          <cell r="F2982">
            <v>3909.8502000000003</v>
          </cell>
          <cell r="G2982">
            <v>3909.8502000000003</v>
          </cell>
          <cell r="H2982">
            <v>3909.8501000000001</v>
          </cell>
          <cell r="I2982">
            <v>3909.8501000000001</v>
          </cell>
          <cell r="J2982">
            <v>3909.8501000000001</v>
          </cell>
          <cell r="K2982">
            <v>3909.8501000000001</v>
          </cell>
          <cell r="L2982">
            <v>3909.8501000000001</v>
          </cell>
          <cell r="M2982">
            <v>3909.85</v>
          </cell>
          <cell r="N2982">
            <v>3909.85</v>
          </cell>
          <cell r="O2982">
            <v>3909.85</v>
          </cell>
          <cell r="P2982">
            <v>3909.85</v>
          </cell>
          <cell r="Q2982">
            <v>3909.85</v>
          </cell>
          <cell r="R2982">
            <v>3909.85</v>
          </cell>
          <cell r="S2982">
            <v>3909.85</v>
          </cell>
        </row>
        <row r="2983">
          <cell r="C2983">
            <v>6832.3902000000007</v>
          </cell>
          <cell r="D2983">
            <v>6832.3902000000007</v>
          </cell>
          <cell r="E2983">
            <v>6832.3902000000007</v>
          </cell>
          <cell r="F2983">
            <v>6832.3902000000007</v>
          </cell>
          <cell r="G2983">
            <v>6832.3902000000007</v>
          </cell>
          <cell r="H2983">
            <v>6832.3901000000005</v>
          </cell>
          <cell r="I2983">
            <v>6832.3901000000005</v>
          </cell>
          <cell r="J2983">
            <v>6832.3901000000005</v>
          </cell>
          <cell r="K2983">
            <v>6832.3901000000005</v>
          </cell>
          <cell r="L2983">
            <v>6832.3901000000005</v>
          </cell>
          <cell r="M2983">
            <v>6832.39</v>
          </cell>
          <cell r="N2983">
            <v>6832.39</v>
          </cell>
          <cell r="O2983">
            <v>6832.39</v>
          </cell>
          <cell r="P2983">
            <v>6832.39</v>
          </cell>
          <cell r="Q2983">
            <v>6832.39</v>
          </cell>
          <cell r="R2983">
            <v>6832.39</v>
          </cell>
          <cell r="S2983">
            <v>6832.39</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row>
        <row r="2988">
          <cell r="C2988">
            <v>0</v>
          </cell>
          <cell r="D2988">
            <v>0</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cell r="S2988">
            <v>0</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0</v>
          </cell>
          <cell r="D2991">
            <v>0</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cell r="S2991">
            <v>0</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325318.68999999994</v>
          </cell>
        </row>
        <row r="3139">
          <cell r="R3139">
            <v>320741.58999999997</v>
          </cell>
          <cell r="S3139">
            <v>320741.58999999997</v>
          </cell>
        </row>
        <row r="3140">
          <cell r="Q3140">
            <v>176046.34</v>
          </cell>
          <cell r="R3140">
            <v>176046.34</v>
          </cell>
          <cell r="S3140">
            <v>176046.34</v>
          </cell>
        </row>
        <row r="3141">
          <cell r="P3141">
            <v>62823.33</v>
          </cell>
          <cell r="Q3141">
            <v>62823.33</v>
          </cell>
          <cell r="R3141">
            <v>62823.33</v>
          </cell>
          <cell r="S3141">
            <v>62823.33</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0</v>
          </cell>
          <cell r="Q3236">
            <v>0</v>
          </cell>
          <cell r="R3236">
            <v>0</v>
          </cell>
          <cell r="S3236">
            <v>0</v>
          </cell>
        </row>
        <row r="3237">
          <cell r="O3237">
            <v>0</v>
          </cell>
          <cell r="P3237">
            <v>0</v>
          </cell>
          <cell r="Q3237">
            <v>0</v>
          </cell>
          <cell r="R3237">
            <v>0</v>
          </cell>
          <cell r="S3237">
            <v>0</v>
          </cell>
        </row>
        <row r="3238">
          <cell r="N3238">
            <v>0</v>
          </cell>
          <cell r="O3238">
            <v>0</v>
          </cell>
          <cell r="P3238">
            <v>0</v>
          </cell>
          <cell r="Q3238">
            <v>0</v>
          </cell>
          <cell r="R3238">
            <v>0</v>
          </cell>
          <cell r="S3238">
            <v>0</v>
          </cell>
        </row>
        <row r="3239">
          <cell r="M3239">
            <v>46929.14</v>
          </cell>
          <cell r="N3239">
            <v>46929.14</v>
          </cell>
          <cell r="O3239">
            <v>46929.14</v>
          </cell>
          <cell r="P3239">
            <v>46929.14</v>
          </cell>
          <cell r="Q3239">
            <v>46929.14</v>
          </cell>
          <cell r="R3239">
            <v>46929.14</v>
          </cell>
          <cell r="S3239">
            <v>46929.14</v>
          </cell>
        </row>
        <row r="3240">
          <cell r="L3240">
            <v>0</v>
          </cell>
          <cell r="M3240">
            <v>0</v>
          </cell>
          <cell r="N3240">
            <v>0</v>
          </cell>
          <cell r="O3240">
            <v>0</v>
          </cell>
          <cell r="P3240">
            <v>0</v>
          </cell>
          <cell r="Q3240">
            <v>0</v>
          </cell>
          <cell r="R3240">
            <v>0</v>
          </cell>
          <cell r="S3240">
            <v>0</v>
          </cell>
        </row>
        <row r="3241">
          <cell r="K3241">
            <v>0</v>
          </cell>
          <cell r="L3241">
            <v>0</v>
          </cell>
          <cell r="M3241">
            <v>0</v>
          </cell>
          <cell r="N3241">
            <v>0</v>
          </cell>
          <cell r="O3241">
            <v>0</v>
          </cell>
          <cell r="P3241">
            <v>0</v>
          </cell>
          <cell r="Q3241">
            <v>0</v>
          </cell>
          <cell r="R3241">
            <v>0</v>
          </cell>
          <cell r="S3241">
            <v>0</v>
          </cell>
        </row>
        <row r="3242">
          <cell r="J3242">
            <v>0</v>
          </cell>
          <cell r="K3242">
            <v>0</v>
          </cell>
          <cell r="L3242">
            <v>0</v>
          </cell>
          <cell r="M3242">
            <v>0</v>
          </cell>
          <cell r="N3242">
            <v>0</v>
          </cell>
          <cell r="O3242">
            <v>0</v>
          </cell>
          <cell r="P3242">
            <v>0</v>
          </cell>
          <cell r="Q3242">
            <v>0</v>
          </cell>
          <cell r="R3242">
            <v>0</v>
          </cell>
          <cell r="S3242">
            <v>0</v>
          </cell>
        </row>
        <row r="3243">
          <cell r="I3243">
            <v>0</v>
          </cell>
          <cell r="J3243">
            <v>0</v>
          </cell>
          <cell r="K3243">
            <v>0</v>
          </cell>
          <cell r="L3243">
            <v>0</v>
          </cell>
          <cell r="M3243">
            <v>0</v>
          </cell>
          <cell r="N3243">
            <v>0</v>
          </cell>
          <cell r="O3243">
            <v>0</v>
          </cell>
          <cell r="P3243">
            <v>0</v>
          </cell>
          <cell r="Q3243">
            <v>0</v>
          </cell>
          <cell r="R3243">
            <v>0</v>
          </cell>
          <cell r="S3243">
            <v>0</v>
          </cell>
        </row>
        <row r="3244">
          <cell r="H3244">
            <v>0</v>
          </cell>
          <cell r="I3244">
            <v>0</v>
          </cell>
          <cell r="J3244">
            <v>0</v>
          </cell>
          <cell r="K3244">
            <v>0</v>
          </cell>
          <cell r="L3244">
            <v>0</v>
          </cell>
          <cell r="M3244">
            <v>0</v>
          </cell>
          <cell r="N3244">
            <v>0</v>
          </cell>
          <cell r="O3244">
            <v>0</v>
          </cell>
          <cell r="P3244">
            <v>0</v>
          </cell>
          <cell r="Q3244">
            <v>0</v>
          </cell>
          <cell r="R3244">
            <v>0</v>
          </cell>
          <cell r="S3244">
            <v>0</v>
          </cell>
        </row>
        <row r="3245">
          <cell r="G3245">
            <v>0</v>
          </cell>
          <cell r="H3245">
            <v>0</v>
          </cell>
          <cell r="I3245">
            <v>0</v>
          </cell>
          <cell r="J3245">
            <v>0</v>
          </cell>
          <cell r="K3245">
            <v>0</v>
          </cell>
          <cell r="L3245">
            <v>0</v>
          </cell>
          <cell r="M3245">
            <v>0</v>
          </cell>
          <cell r="N3245">
            <v>0</v>
          </cell>
          <cell r="O3245">
            <v>0</v>
          </cell>
          <cell r="P3245">
            <v>0</v>
          </cell>
          <cell r="Q3245">
            <v>0</v>
          </cell>
          <cell r="R3245">
            <v>0</v>
          </cell>
          <cell r="S3245">
            <v>0</v>
          </cell>
        </row>
        <row r="3246">
          <cell r="F3246">
            <v>0</v>
          </cell>
          <cell r="G3246">
            <v>0</v>
          </cell>
          <cell r="H3246">
            <v>0</v>
          </cell>
          <cell r="I3246">
            <v>0</v>
          </cell>
          <cell r="J3246">
            <v>0</v>
          </cell>
          <cell r="K3246">
            <v>0</v>
          </cell>
          <cell r="L3246">
            <v>0</v>
          </cell>
          <cell r="M3246">
            <v>0</v>
          </cell>
          <cell r="N3246">
            <v>0</v>
          </cell>
          <cell r="O3246">
            <v>0</v>
          </cell>
          <cell r="P3246">
            <v>0</v>
          </cell>
          <cell r="Q3246">
            <v>0</v>
          </cell>
          <cell r="R3246">
            <v>0</v>
          </cell>
          <cell r="S3246">
            <v>0</v>
          </cell>
        </row>
        <row r="3247">
          <cell r="E3247">
            <v>0</v>
          </cell>
          <cell r="F3247">
            <v>0</v>
          </cell>
          <cell r="G3247">
            <v>0</v>
          </cell>
          <cell r="H3247">
            <v>0</v>
          </cell>
          <cell r="I3247">
            <v>0</v>
          </cell>
          <cell r="J3247">
            <v>0</v>
          </cell>
          <cell r="K3247">
            <v>0</v>
          </cell>
          <cell r="L3247">
            <v>0</v>
          </cell>
          <cell r="M3247">
            <v>0</v>
          </cell>
          <cell r="N3247">
            <v>0</v>
          </cell>
          <cell r="O3247">
            <v>0</v>
          </cell>
          <cell r="P3247">
            <v>0</v>
          </cell>
          <cell r="Q3247">
            <v>0</v>
          </cell>
          <cell r="R3247">
            <v>0</v>
          </cell>
          <cell r="S3247">
            <v>0</v>
          </cell>
        </row>
        <row r="3248">
          <cell r="D3248">
            <v>327480.8702</v>
          </cell>
          <cell r="E3248">
            <v>327480.8702</v>
          </cell>
          <cell r="F3248">
            <v>327480.8702</v>
          </cell>
          <cell r="G3248">
            <v>327480.8702</v>
          </cell>
          <cell r="H3248">
            <v>327480.8701</v>
          </cell>
          <cell r="I3248">
            <v>327480.8701</v>
          </cell>
          <cell r="J3248">
            <v>327480.8701</v>
          </cell>
          <cell r="K3248">
            <v>327480.8701</v>
          </cell>
          <cell r="L3248">
            <v>327480.8701</v>
          </cell>
          <cell r="M3248">
            <v>327480.87</v>
          </cell>
          <cell r="N3248">
            <v>327480.87</v>
          </cell>
          <cell r="O3248">
            <v>327480.87</v>
          </cell>
          <cell r="P3248">
            <v>327480.87</v>
          </cell>
          <cell r="Q3248">
            <v>327480.87</v>
          </cell>
          <cell r="R3248">
            <v>327480.87</v>
          </cell>
          <cell r="S3248">
            <v>327480.87</v>
          </cell>
        </row>
        <row r="3249">
          <cell r="C3249">
            <v>0</v>
          </cell>
          <cell r="D3249">
            <v>0</v>
          </cell>
          <cell r="E3249">
            <v>0</v>
          </cell>
          <cell r="F3249">
            <v>0</v>
          </cell>
          <cell r="G3249">
            <v>0</v>
          </cell>
          <cell r="H3249">
            <v>0</v>
          </cell>
          <cell r="I3249">
            <v>0</v>
          </cell>
          <cell r="J3249">
            <v>0</v>
          </cell>
          <cell r="K3249">
            <v>0</v>
          </cell>
          <cell r="L3249">
            <v>0</v>
          </cell>
          <cell r="M3249">
            <v>0</v>
          </cell>
          <cell r="N3249">
            <v>0</v>
          </cell>
          <cell r="O3249">
            <v>0</v>
          </cell>
          <cell r="P3249">
            <v>0</v>
          </cell>
          <cell r="Q3249">
            <v>0</v>
          </cell>
          <cell r="R3249">
            <v>0</v>
          </cell>
          <cell r="S3249">
            <v>0</v>
          </cell>
        </row>
        <row r="3250">
          <cell r="C3250">
            <v>1.5000000000000005E-3</v>
          </cell>
          <cell r="D3250">
            <v>1.5000000000000005E-3</v>
          </cell>
          <cell r="E3250">
            <v>1.5000000000000005E-3</v>
          </cell>
          <cell r="F3250">
            <v>1.5000000000000005E-3</v>
          </cell>
          <cell r="G3250">
            <v>1.5000000000000005E-3</v>
          </cell>
          <cell r="H3250">
            <v>141711.25049999999</v>
          </cell>
          <cell r="I3250">
            <v>141711.25049999999</v>
          </cell>
          <cell r="J3250">
            <v>141711.25049999999</v>
          </cell>
          <cell r="K3250">
            <v>141711.25049999999</v>
          </cell>
          <cell r="L3250">
            <v>141711.25049999999</v>
          </cell>
          <cell r="M3250">
            <v>141711.25</v>
          </cell>
          <cell r="N3250">
            <v>141711.25</v>
          </cell>
          <cell r="O3250">
            <v>141711.25</v>
          </cell>
          <cell r="P3250">
            <v>141711.25</v>
          </cell>
          <cell r="Q3250">
            <v>141711.25</v>
          </cell>
          <cell r="R3250">
            <v>141711.25</v>
          </cell>
          <cell r="S3250">
            <v>141711.25</v>
          </cell>
        </row>
        <row r="3251">
          <cell r="C3251">
            <v>3145.9202000000005</v>
          </cell>
          <cell r="D3251">
            <v>3145.9202000000005</v>
          </cell>
          <cell r="E3251">
            <v>3145.9202000000005</v>
          </cell>
          <cell r="F3251">
            <v>3145.9202000000005</v>
          </cell>
          <cell r="G3251">
            <v>3145.9202000000005</v>
          </cell>
          <cell r="H3251">
            <v>3145.9201000000003</v>
          </cell>
          <cell r="I3251">
            <v>3145.9201000000003</v>
          </cell>
          <cell r="J3251">
            <v>3145.9201000000003</v>
          </cell>
          <cell r="K3251">
            <v>3145.9201000000003</v>
          </cell>
          <cell r="L3251">
            <v>3145.9201000000003</v>
          </cell>
          <cell r="M3251">
            <v>3145.92</v>
          </cell>
          <cell r="N3251">
            <v>3145.92</v>
          </cell>
          <cell r="O3251">
            <v>3145.92</v>
          </cell>
          <cell r="P3251">
            <v>3145.92</v>
          </cell>
          <cell r="Q3251">
            <v>3145.92</v>
          </cell>
          <cell r="R3251">
            <v>3145.92</v>
          </cell>
          <cell r="S3251">
            <v>3145.92</v>
          </cell>
        </row>
        <row r="3252">
          <cell r="C3252">
            <v>38930.670399999988</v>
          </cell>
          <cell r="D3252">
            <v>38930.670399999988</v>
          </cell>
          <cell r="E3252">
            <v>38930.670399999988</v>
          </cell>
          <cell r="F3252">
            <v>38930.670399999988</v>
          </cell>
          <cell r="G3252">
            <v>38930.670399999988</v>
          </cell>
          <cell r="H3252">
            <v>38930.6702</v>
          </cell>
          <cell r="I3252">
            <v>38930.6702</v>
          </cell>
          <cell r="J3252">
            <v>38930.6702</v>
          </cell>
          <cell r="K3252">
            <v>38930.6702</v>
          </cell>
          <cell r="L3252">
            <v>38930.6702</v>
          </cell>
          <cell r="M3252">
            <v>38930.67</v>
          </cell>
          <cell r="N3252">
            <v>38930.67</v>
          </cell>
          <cell r="O3252">
            <v>38930.67</v>
          </cell>
          <cell r="P3252">
            <v>38930.67</v>
          </cell>
          <cell r="Q3252">
            <v>38930.67</v>
          </cell>
          <cell r="R3252">
            <v>38930.67</v>
          </cell>
          <cell r="S3252">
            <v>38930.67</v>
          </cell>
        </row>
        <row r="3253">
          <cell r="C3253">
            <v>28210.260200000001</v>
          </cell>
          <cell r="D3253">
            <v>28210.260200000001</v>
          </cell>
          <cell r="E3253">
            <v>28210.260200000001</v>
          </cell>
          <cell r="F3253">
            <v>28210.260200000001</v>
          </cell>
          <cell r="G3253">
            <v>28210.260200000001</v>
          </cell>
          <cell r="H3253">
            <v>28210.2601</v>
          </cell>
          <cell r="I3253">
            <v>28210.2601</v>
          </cell>
          <cell r="J3253">
            <v>28210.2601</v>
          </cell>
          <cell r="K3253">
            <v>28210.2601</v>
          </cell>
          <cell r="L3253">
            <v>28210.2601</v>
          </cell>
          <cell r="M3253">
            <v>28210.26</v>
          </cell>
          <cell r="N3253">
            <v>28210.26</v>
          </cell>
          <cell r="O3253">
            <v>28210.26</v>
          </cell>
          <cell r="P3253">
            <v>28210.26</v>
          </cell>
          <cell r="Q3253">
            <v>28210.26</v>
          </cell>
          <cell r="R3253">
            <v>28210.26</v>
          </cell>
          <cell r="S3253">
            <v>28210.26</v>
          </cell>
        </row>
        <row r="3254">
          <cell r="C3254">
            <v>24727.110200000003</v>
          </cell>
          <cell r="D3254">
            <v>24727.110200000003</v>
          </cell>
          <cell r="E3254">
            <v>24727.110200000003</v>
          </cell>
          <cell r="F3254">
            <v>24727.110200000003</v>
          </cell>
          <cell r="G3254">
            <v>24727.110200000003</v>
          </cell>
          <cell r="H3254">
            <v>24727.110100000002</v>
          </cell>
          <cell r="I3254">
            <v>24727.110100000002</v>
          </cell>
          <cell r="J3254">
            <v>24727.110100000002</v>
          </cell>
          <cell r="K3254">
            <v>24727.110100000002</v>
          </cell>
          <cell r="L3254">
            <v>24727.110100000002</v>
          </cell>
          <cell r="M3254">
            <v>24727.11</v>
          </cell>
          <cell r="N3254">
            <v>24727.11</v>
          </cell>
          <cell r="O3254">
            <v>24727.11</v>
          </cell>
          <cell r="P3254">
            <v>24727.11</v>
          </cell>
          <cell r="Q3254">
            <v>24727.11</v>
          </cell>
          <cell r="R3254">
            <v>24727.11</v>
          </cell>
          <cell r="S3254">
            <v>24727.11</v>
          </cell>
        </row>
        <row r="3255">
          <cell r="C3255">
            <v>20425.220200000003</v>
          </cell>
          <cell r="D3255">
            <v>20425.220200000003</v>
          </cell>
          <cell r="E3255">
            <v>20425.220200000003</v>
          </cell>
          <cell r="F3255">
            <v>20425.220200000003</v>
          </cell>
          <cell r="G3255">
            <v>20425.220200000003</v>
          </cell>
          <cell r="H3255">
            <v>20425.220100000002</v>
          </cell>
          <cell r="I3255">
            <v>20425.220100000002</v>
          </cell>
          <cell r="J3255">
            <v>20425.220100000002</v>
          </cell>
          <cell r="K3255">
            <v>20425.220100000002</v>
          </cell>
          <cell r="L3255">
            <v>20425.220100000002</v>
          </cell>
          <cell r="M3255">
            <v>20425.22</v>
          </cell>
          <cell r="N3255">
            <v>20425.22</v>
          </cell>
          <cell r="O3255">
            <v>20425.22</v>
          </cell>
          <cell r="P3255">
            <v>20425.22</v>
          </cell>
          <cell r="Q3255">
            <v>20425.22</v>
          </cell>
          <cell r="R3255">
            <v>20425.22</v>
          </cell>
          <cell r="S3255">
            <v>20425.22</v>
          </cell>
        </row>
        <row r="3256">
          <cell r="C3256">
            <v>36778.00039999999</v>
          </cell>
          <cell r="D3256">
            <v>36778.00039999999</v>
          </cell>
          <cell r="E3256">
            <v>36778.00039999999</v>
          </cell>
          <cell r="F3256">
            <v>36778.00039999999</v>
          </cell>
          <cell r="G3256">
            <v>36778.00039999999</v>
          </cell>
          <cell r="H3256">
            <v>36778.000200000002</v>
          </cell>
          <cell r="I3256">
            <v>36778.000200000002</v>
          </cell>
          <cell r="J3256">
            <v>36778.000200000002</v>
          </cell>
          <cell r="K3256">
            <v>36778.000200000002</v>
          </cell>
          <cell r="L3256">
            <v>36778.000200000002</v>
          </cell>
          <cell r="M3256">
            <v>36778</v>
          </cell>
          <cell r="N3256">
            <v>36778</v>
          </cell>
          <cell r="O3256">
            <v>36778</v>
          </cell>
          <cell r="P3256">
            <v>36778</v>
          </cell>
          <cell r="Q3256">
            <v>36778</v>
          </cell>
          <cell r="R3256">
            <v>36778</v>
          </cell>
          <cell r="S3256">
            <v>36778</v>
          </cell>
        </row>
        <row r="3257">
          <cell r="C3257">
            <v>26685.550200000001</v>
          </cell>
          <cell r="D3257">
            <v>26685.550200000001</v>
          </cell>
          <cell r="E3257">
            <v>26685.550200000001</v>
          </cell>
          <cell r="F3257">
            <v>26685.550200000001</v>
          </cell>
          <cell r="G3257">
            <v>26685.550200000001</v>
          </cell>
          <cell r="H3257">
            <v>26685.5501</v>
          </cell>
          <cell r="I3257">
            <v>26685.5501</v>
          </cell>
          <cell r="J3257">
            <v>26685.5501</v>
          </cell>
          <cell r="K3257">
            <v>26685.5501</v>
          </cell>
          <cell r="L3257">
            <v>26685.5501</v>
          </cell>
          <cell r="M3257">
            <v>26685.55</v>
          </cell>
          <cell r="N3257">
            <v>26685.55</v>
          </cell>
          <cell r="O3257">
            <v>26685.55</v>
          </cell>
          <cell r="P3257">
            <v>26685.55</v>
          </cell>
          <cell r="Q3257">
            <v>26685.55</v>
          </cell>
          <cell r="R3257">
            <v>26685.55</v>
          </cell>
          <cell r="S3257">
            <v>26685.55</v>
          </cell>
        </row>
        <row r="3258">
          <cell r="C3258">
            <v>44209.800399999993</v>
          </cell>
          <cell r="D3258">
            <v>44209.800399999993</v>
          </cell>
          <cell r="E3258">
            <v>44209.800399999993</v>
          </cell>
          <cell r="F3258">
            <v>44209.800399999993</v>
          </cell>
          <cell r="G3258">
            <v>44209.800399999993</v>
          </cell>
          <cell r="H3258">
            <v>44209.800199999998</v>
          </cell>
          <cell r="I3258">
            <v>44209.800199999998</v>
          </cell>
          <cell r="J3258">
            <v>44209.800199999998</v>
          </cell>
          <cell r="K3258">
            <v>44209.800199999998</v>
          </cell>
          <cell r="L3258">
            <v>44209.800199999998</v>
          </cell>
          <cell r="M3258">
            <v>44209.8</v>
          </cell>
          <cell r="N3258">
            <v>44209.8</v>
          </cell>
          <cell r="O3258">
            <v>44209.8</v>
          </cell>
          <cell r="P3258">
            <v>44209.8</v>
          </cell>
          <cell r="Q3258">
            <v>44209.8</v>
          </cell>
          <cell r="R3258">
            <v>44209.8</v>
          </cell>
          <cell r="S3258">
            <v>44209.8</v>
          </cell>
        </row>
        <row r="3259">
          <cell r="C3259">
            <v>27766.950200000003</v>
          </cell>
          <cell r="D3259">
            <v>27766.950200000003</v>
          </cell>
          <cell r="E3259">
            <v>27766.950200000003</v>
          </cell>
          <cell r="F3259">
            <v>27766.950200000003</v>
          </cell>
          <cell r="G3259">
            <v>27766.950200000003</v>
          </cell>
          <cell r="H3259">
            <v>27766.950100000002</v>
          </cell>
          <cell r="I3259">
            <v>27766.950100000002</v>
          </cell>
          <cell r="J3259">
            <v>27766.950100000002</v>
          </cell>
          <cell r="K3259">
            <v>27766.950100000002</v>
          </cell>
          <cell r="L3259">
            <v>27766.950100000002</v>
          </cell>
          <cell r="M3259">
            <v>27766.95</v>
          </cell>
          <cell r="N3259">
            <v>27766.95</v>
          </cell>
          <cell r="O3259">
            <v>27766.95</v>
          </cell>
          <cell r="P3259">
            <v>27766.95</v>
          </cell>
          <cell r="Q3259">
            <v>27766.95</v>
          </cell>
          <cell r="R3259">
            <v>27766.95</v>
          </cell>
          <cell r="S3259">
            <v>27766.95</v>
          </cell>
        </row>
        <row r="3260">
          <cell r="C3260">
            <v>61952.380199999992</v>
          </cell>
          <cell r="D3260">
            <v>61952.380199999992</v>
          </cell>
          <cell r="E3260">
            <v>61952.380199999992</v>
          </cell>
          <cell r="F3260">
            <v>61952.380199999992</v>
          </cell>
          <cell r="G3260">
            <v>61952.380199999992</v>
          </cell>
          <cell r="H3260">
            <v>61952.380099999995</v>
          </cell>
          <cell r="I3260">
            <v>61952.380099999995</v>
          </cell>
          <cell r="J3260">
            <v>61952.380099999995</v>
          </cell>
          <cell r="K3260">
            <v>61952.380099999995</v>
          </cell>
          <cell r="L3260">
            <v>61952.380099999995</v>
          </cell>
          <cell r="M3260">
            <v>61952.38</v>
          </cell>
          <cell r="N3260">
            <v>61952.38</v>
          </cell>
          <cell r="O3260">
            <v>61952.38</v>
          </cell>
          <cell r="P3260">
            <v>61952.38</v>
          </cell>
          <cell r="Q3260">
            <v>61952.38</v>
          </cell>
          <cell r="R3260">
            <v>61952.38</v>
          </cell>
          <cell r="S3260">
            <v>61952.38</v>
          </cell>
        </row>
        <row r="3261">
          <cell r="C3261">
            <v>82950.960200000016</v>
          </cell>
          <cell r="D3261">
            <v>82950.960200000016</v>
          </cell>
          <cell r="E3261">
            <v>82950.960200000016</v>
          </cell>
          <cell r="F3261">
            <v>82950.960200000016</v>
          </cell>
          <cell r="G3261">
            <v>82950.960200000016</v>
          </cell>
          <cell r="H3261">
            <v>82950.960100000011</v>
          </cell>
          <cell r="I3261">
            <v>82950.960100000011</v>
          </cell>
          <cell r="J3261">
            <v>82950.960100000011</v>
          </cell>
          <cell r="K3261">
            <v>82950.960100000011</v>
          </cell>
          <cell r="L3261">
            <v>82950.960100000011</v>
          </cell>
          <cell r="M3261">
            <v>82950.960000000006</v>
          </cell>
          <cell r="N3261">
            <v>82950.960000000006</v>
          </cell>
          <cell r="O3261">
            <v>82950.960000000006</v>
          </cell>
          <cell r="P3261">
            <v>82950.960000000006</v>
          </cell>
          <cell r="Q3261">
            <v>82950.960000000006</v>
          </cell>
          <cell r="R3261">
            <v>82950.960000000006</v>
          </cell>
          <cell r="S3261">
            <v>82950.960000000006</v>
          </cell>
        </row>
        <row r="3262">
          <cell r="C3262">
            <v>966673.69019999984</v>
          </cell>
          <cell r="D3262">
            <v>966673.69019999984</v>
          </cell>
          <cell r="E3262">
            <v>966673.69019999984</v>
          </cell>
          <cell r="F3262">
            <v>966673.69019999984</v>
          </cell>
          <cell r="G3262">
            <v>966673.69019999984</v>
          </cell>
          <cell r="H3262">
            <v>966673.69009999989</v>
          </cell>
          <cell r="I3262">
            <v>966673.69009999989</v>
          </cell>
          <cell r="J3262">
            <v>966673.69009999989</v>
          </cell>
          <cell r="K3262">
            <v>966673.69009999989</v>
          </cell>
          <cell r="L3262">
            <v>966673.69009999989</v>
          </cell>
          <cell r="M3262">
            <v>966673.69</v>
          </cell>
          <cell r="N3262">
            <v>966673.69</v>
          </cell>
          <cell r="O3262">
            <v>966673.69</v>
          </cell>
          <cell r="P3262">
            <v>966673.69</v>
          </cell>
          <cell r="Q3262">
            <v>966673.69</v>
          </cell>
          <cell r="R3262">
            <v>966673.69</v>
          </cell>
          <cell r="S3262">
            <v>966673.69</v>
          </cell>
        </row>
        <row r="3263">
          <cell r="C3263">
            <v>0</v>
          </cell>
          <cell r="D3263">
            <v>0</v>
          </cell>
          <cell r="E3263">
            <v>0</v>
          </cell>
          <cell r="F3263">
            <v>0</v>
          </cell>
          <cell r="G3263">
            <v>0</v>
          </cell>
          <cell r="H3263">
            <v>0</v>
          </cell>
          <cell r="I3263">
            <v>0</v>
          </cell>
          <cell r="J3263">
            <v>0</v>
          </cell>
          <cell r="K3263">
            <v>0</v>
          </cell>
          <cell r="L3263">
            <v>0</v>
          </cell>
          <cell r="M3263">
            <v>0</v>
          </cell>
          <cell r="N3263">
            <v>0</v>
          </cell>
          <cell r="O3263">
            <v>0</v>
          </cell>
          <cell r="P3263">
            <v>0</v>
          </cell>
          <cell r="Q3263">
            <v>0</v>
          </cell>
          <cell r="R3263">
            <v>0</v>
          </cell>
          <cell r="S3263">
            <v>0</v>
          </cell>
        </row>
        <row r="3264">
          <cell r="C3264">
            <v>0</v>
          </cell>
          <cell r="D3264">
            <v>0</v>
          </cell>
          <cell r="E3264">
            <v>0</v>
          </cell>
          <cell r="F3264">
            <v>0</v>
          </cell>
          <cell r="G3264">
            <v>0</v>
          </cell>
          <cell r="H3264">
            <v>0</v>
          </cell>
          <cell r="I3264">
            <v>0</v>
          </cell>
          <cell r="J3264">
            <v>0</v>
          </cell>
          <cell r="K3264">
            <v>0</v>
          </cell>
          <cell r="L3264">
            <v>0</v>
          </cell>
          <cell r="M3264">
            <v>0</v>
          </cell>
          <cell r="N3264">
            <v>0</v>
          </cell>
          <cell r="O3264">
            <v>0</v>
          </cell>
          <cell r="P3264">
            <v>0</v>
          </cell>
          <cell r="Q3264">
            <v>0</v>
          </cell>
          <cell r="R3264">
            <v>0</v>
          </cell>
          <cell r="S3264">
            <v>0</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1"/>
      <sheetData sheetId="12"/>
      <sheetData sheetId="13"/>
      <sheetData sheetId="14">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Burgdorf Netz GmbH</v>
      </c>
    </row>
    <row r="6" spans="1:3" ht="21" customHeight="1">
      <c r="B6" s="2" t="s">
        <v>7</v>
      </c>
      <c r="C6" s="12">
        <f>[2]Stammdaten!C6</f>
        <v>10003216</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Normal="100" workbookViewId="0">
      <selection activeCell="S6" sqref="S6"/>
    </sheetView>
  </sheetViews>
  <sheetFormatPr baseColWidth="10" defaultColWidth="11.42578125"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9863.1548943263915</v>
      </c>
      <c r="D3" s="101">
        <f>[2]Datenabfrage!D3</f>
        <v>9301.1436845261233</v>
      </c>
      <c r="E3" s="101">
        <f>[2]Datenabfrage!E3</f>
        <v>200.35714285714289</v>
      </c>
      <c r="F3" s="101">
        <f>[2]Datenabfrage!F3</f>
        <v>195.00004851597109</v>
      </c>
      <c r="G3" s="101">
        <f>[2]Datenabfrage!G3</f>
        <v>210.86948051948053</v>
      </c>
      <c r="H3" s="101">
        <f>[2]Datenabfrage!H3</f>
        <v>162.755</v>
      </c>
      <c r="I3" s="101">
        <f>[2]Datenabfrage!I3</f>
        <v>201.47918664062175</v>
      </c>
      <c r="J3" s="101">
        <f>[2]Datenabfrage!J3</f>
        <v>211.66249712756101</v>
      </c>
      <c r="K3" s="101">
        <f>[2]Datenabfrage!K3</f>
        <v>199.0214320639395</v>
      </c>
      <c r="L3" s="101">
        <f>[2]Datenabfrage!L3</f>
        <v>219.42010004504289</v>
      </c>
      <c r="M3" s="101">
        <f>[2]Datenabfrage!M3</f>
        <v>193.26489665622549</v>
      </c>
      <c r="N3" s="101">
        <f>[2]Datenabfrage!N3</f>
        <v>155.68528755398518</v>
      </c>
      <c r="O3" s="101">
        <f>[2]Datenabfrage!O3</f>
        <v>154.97750943969993</v>
      </c>
      <c r="P3" s="101">
        <f>[2]Datenabfrage!P3</f>
        <v>146.60493571884382</v>
      </c>
      <c r="Q3" s="101">
        <f>[2]Datenabfrage!Q3</f>
        <v>153.76696778670103</v>
      </c>
      <c r="R3" s="101">
        <f>[2]Datenabfrage!R3</f>
        <v>152.49123052999042</v>
      </c>
      <c r="S3" s="101">
        <f>[2]Datenabfrage!S3</f>
        <v>152.21563655774582</v>
      </c>
    </row>
    <row r="4" spans="1:19" ht="18.75" customHeight="1">
      <c r="A4" s="74">
        <v>2</v>
      </c>
      <c r="B4" s="77" t="s">
        <v>31</v>
      </c>
      <c r="C4" s="101">
        <f>[2]Datenabfrage!C4</f>
        <v>5.7477592624279668</v>
      </c>
      <c r="D4" s="101">
        <f>[2]Datenabfrage!D4</f>
        <v>5.420246902404501</v>
      </c>
      <c r="E4" s="101">
        <f>[2]Datenabfrage!E4</f>
        <v>0.75</v>
      </c>
      <c r="F4" s="101">
        <f>[2]Datenabfrage!F4</f>
        <v>0.75000018659988876</v>
      </c>
      <c r="G4" s="101">
        <f>[2]Datenabfrage!G4</f>
        <v>0.75696736596736602</v>
      </c>
      <c r="H4" s="101">
        <f>[2]Datenabfrage!H4</f>
        <v>0.75700000000000001</v>
      </c>
      <c r="I4" s="101">
        <f>[2]Datenabfrage!I4</f>
        <v>0.75420016389537547</v>
      </c>
      <c r="J4" s="101">
        <f>[2]Datenabfrage!J4</f>
        <v>0.75210024360047056</v>
      </c>
      <c r="K4" s="101">
        <f>[2]Datenabfrage!K4</f>
        <v>0.74500001307357022</v>
      </c>
      <c r="L4" s="101">
        <f>[2]Datenabfrage!L4</f>
        <v>0.74200033831657008</v>
      </c>
      <c r="M4" s="101">
        <f>[2]Datenabfrage!M4</f>
        <v>0.74332652560086732</v>
      </c>
      <c r="N4" s="101">
        <f>[2]Datenabfrage!N4</f>
        <v>0.74135851216183413</v>
      </c>
      <c r="O4" s="101">
        <f>[2]Datenabfrage!O4</f>
        <v>0.73798814018904735</v>
      </c>
      <c r="P4" s="101">
        <f>[2]Datenabfrage!P4</f>
        <v>0.69811874151830389</v>
      </c>
      <c r="Q4" s="101">
        <f>[2]Datenabfrage!Q4</f>
        <v>0.73222365612714779</v>
      </c>
      <c r="R4" s="101">
        <f>[2]Datenabfrage!R4</f>
        <v>0.72614871680947812</v>
      </c>
      <c r="S4" s="101">
        <f>[2]Datenabfrage!S4</f>
        <v>0.72483636456069445</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5500863.6900000004</v>
      </c>
      <c r="D6" s="102">
        <f>[2]Datenabfrage!D6</f>
        <v>5270520.9000000004</v>
      </c>
      <c r="E6" s="102">
        <f>[2]Datenabfrage!E6</f>
        <v>5530363.5499999998</v>
      </c>
      <c r="F6" s="102">
        <f>[2]Datenabfrage!F6</f>
        <v>5444086.5700000003</v>
      </c>
      <c r="G6" s="102">
        <f>[2]Datenabfrage!G6</f>
        <v>5079337.25</v>
      </c>
      <c r="H6" s="102">
        <f>[2]Datenabfrage!H6</f>
        <v>5770895.0999999996</v>
      </c>
      <c r="I6" s="102">
        <f>[2]Datenabfrage!I6</f>
        <v>6013445.9900000002</v>
      </c>
      <c r="J6" s="102">
        <f>[2]Datenabfrage!J6</f>
        <v>6681113.4800000023</v>
      </c>
      <c r="K6" s="102">
        <f>[2]Datenabfrage!K6</f>
        <v>6500106.7200000007</v>
      </c>
      <c r="L6" s="102">
        <f>[2]Datenabfrage!L6</f>
        <v>6191682.2999999998</v>
      </c>
      <c r="M6" s="102">
        <f>[2]Datenabfrage!M6</f>
        <v>6657771.9500000011</v>
      </c>
      <c r="N6" s="102">
        <f>[2]Datenabfrage!N6</f>
        <v>7191665.0700000003</v>
      </c>
      <c r="O6" s="102">
        <f>[2]Datenabfrage!O6</f>
        <v>7334323.5000000009</v>
      </c>
      <c r="P6" s="102">
        <f>[2]Datenabfrage!P6</f>
        <v>7456307.4900000002</v>
      </c>
      <c r="Q6" s="102">
        <f>[2]Datenabfrage!Q6</f>
        <v>7601824.3899999997</v>
      </c>
      <c r="R6" s="102">
        <f>[2]Datenabfrage!R6</f>
        <v>7800166.1300700009</v>
      </c>
      <c r="S6" s="102">
        <f>[2]Datenabfrage!S6</f>
        <v>8114806.7999999998</v>
      </c>
    </row>
    <row r="7" spans="1:19" ht="18.75" customHeight="1">
      <c r="A7" s="76" t="s">
        <v>75</v>
      </c>
      <c r="B7" s="77" t="s">
        <v>159</v>
      </c>
      <c r="C7" s="102">
        <f>[2]Datenabfrage!C7</f>
        <v>351321.14</v>
      </c>
      <c r="D7" s="102">
        <f>[2]Datenabfrage!D7</f>
        <v>329383.17</v>
      </c>
      <c r="E7" s="102">
        <f>[2]Datenabfrage!E7</f>
        <v>309167.37999999989</v>
      </c>
      <c r="F7" s="102">
        <f>[2]Datenabfrage!F7</f>
        <v>475284.65999999992</v>
      </c>
      <c r="G7" s="102">
        <f>[2]Datenabfrage!G7</f>
        <v>548454.99</v>
      </c>
      <c r="H7" s="102">
        <f>[2]Datenabfrage!H7</f>
        <v>719150.07</v>
      </c>
      <c r="I7" s="102">
        <f>[2]Datenabfrage!I7</f>
        <v>877780.36999999988</v>
      </c>
      <c r="J7" s="102">
        <f>[2]Datenabfrage!J7</f>
        <v>1341339.3000000003</v>
      </c>
      <c r="K7" s="102">
        <f>[2]Datenabfrage!K7</f>
        <v>1325913.5699999998</v>
      </c>
      <c r="L7" s="102">
        <f>[2]Datenabfrage!L7</f>
        <v>1220527.8</v>
      </c>
      <c r="M7" s="102">
        <f>[2]Datenabfrage!M7</f>
        <v>1556724.7399999998</v>
      </c>
      <c r="N7" s="102">
        <f>[2]Datenabfrage!N7</f>
        <v>1579625.2599999998</v>
      </c>
      <c r="O7" s="102">
        <f>[2]Datenabfrage!O7</f>
        <v>1767404.9599999997</v>
      </c>
      <c r="P7" s="102">
        <f>[2]Datenabfrage!P7</f>
        <v>1834483.9999999993</v>
      </c>
      <c r="Q7" s="102">
        <f>[2]Datenabfrage!Q7</f>
        <v>1848422.59</v>
      </c>
      <c r="R7" s="102">
        <f>[2]Datenabfrage!R7</f>
        <v>1909654.3599999999</v>
      </c>
      <c r="S7" s="102">
        <f>[2]Datenabfrage!S7</f>
        <v>2201398.8099999996</v>
      </c>
    </row>
    <row r="8" spans="1:19" ht="18.75" customHeight="1">
      <c r="A8" s="76" t="s">
        <v>89</v>
      </c>
      <c r="B8" s="77" t="s">
        <v>160</v>
      </c>
      <c r="C8" s="102">
        <f>[2]Datenabfrage!C8</f>
        <v>1257124.21</v>
      </c>
      <c r="D8" s="102">
        <f>[2]Datenabfrage!D8</f>
        <v>1065584.67</v>
      </c>
      <c r="E8" s="102">
        <f>[2]Datenabfrage!E8</f>
        <v>1035310.5</v>
      </c>
      <c r="F8" s="102">
        <f>[2]Datenabfrage!F8</f>
        <v>1006186.45</v>
      </c>
      <c r="G8" s="102">
        <f>[2]Datenabfrage!G8</f>
        <v>999771.22</v>
      </c>
      <c r="H8" s="102">
        <f>[2]Datenabfrage!H8</f>
        <v>981223.74999999988</v>
      </c>
      <c r="I8" s="102">
        <f>[2]Datenabfrage!I8</f>
        <v>962481.76</v>
      </c>
      <c r="J8" s="102">
        <f>[2]Datenabfrage!J8</f>
        <v>946042.31</v>
      </c>
      <c r="K8" s="102">
        <f>[2]Datenabfrage!K8</f>
        <v>919005.43</v>
      </c>
      <c r="L8" s="102">
        <f>[2]Datenabfrage!L8</f>
        <v>922852.79</v>
      </c>
      <c r="M8" s="102">
        <f>[2]Datenabfrage!M8</f>
        <v>908798</v>
      </c>
      <c r="N8" s="102">
        <f>[2]Datenabfrage!N8</f>
        <v>927388.55000000016</v>
      </c>
      <c r="O8" s="102">
        <f>[2]Datenabfrage!O8</f>
        <v>939226.9</v>
      </c>
      <c r="P8" s="102">
        <f>[2]Datenabfrage!P8</f>
        <v>916625.84</v>
      </c>
      <c r="Q8" s="102">
        <f>[2]Datenabfrage!Q8</f>
        <v>905374.99</v>
      </c>
      <c r="R8" s="102">
        <f>[2]Datenabfrage!R8</f>
        <v>942185.67</v>
      </c>
      <c r="S8" s="102">
        <f>[2]Datenabfrage!S8</f>
        <v>924245.22</v>
      </c>
    </row>
    <row r="9" spans="1:19">
      <c r="A9" s="76" t="s">
        <v>100</v>
      </c>
      <c r="B9" s="77" t="s">
        <v>87</v>
      </c>
      <c r="C9" s="102">
        <f>[2]Datenabfrage!C9</f>
        <v>5149542.5500000007</v>
      </c>
      <c r="D9" s="102">
        <f>[2]Datenabfrage!D9</f>
        <v>4941137.7300000004</v>
      </c>
      <c r="E9" s="102">
        <f>[2]Datenabfrage!E9</f>
        <v>5221196.17</v>
      </c>
      <c r="F9" s="102">
        <f>[2]Datenabfrage!F9</f>
        <v>4968801.91</v>
      </c>
      <c r="G9" s="102">
        <f>[2]Datenabfrage!G9</f>
        <v>4530882.26</v>
      </c>
      <c r="H9" s="102">
        <f>[2]Datenabfrage!H9</f>
        <v>5051745.0299999993</v>
      </c>
      <c r="I9" s="102">
        <f>[2]Datenabfrage!I9</f>
        <v>5135665.62</v>
      </c>
      <c r="J9" s="102">
        <f>[2]Datenabfrage!J9</f>
        <v>5339774.1800000016</v>
      </c>
      <c r="K9" s="102">
        <f>[2]Datenabfrage!K9</f>
        <v>5174193.1500000004</v>
      </c>
      <c r="L9" s="102">
        <f>[2]Datenabfrage!L9</f>
        <v>4971154.5</v>
      </c>
      <c r="M9" s="102">
        <f>[2]Datenabfrage!M9</f>
        <v>5101047.2100000009</v>
      </c>
      <c r="N9" s="102">
        <f>[2]Datenabfrage!N9</f>
        <v>5612039.8100000005</v>
      </c>
      <c r="O9" s="102">
        <f>[2]Datenabfrage!O9</f>
        <v>5566918.540000001</v>
      </c>
      <c r="P9" s="102">
        <f>[2]Datenabfrage!P9</f>
        <v>5621823.4900000012</v>
      </c>
      <c r="Q9" s="102">
        <f>[2]Datenabfrage!Q9</f>
        <v>5753401.7999999998</v>
      </c>
      <c r="R9" s="102">
        <f>[2]Datenabfrage!R9</f>
        <v>5890511.7700700015</v>
      </c>
      <c r="S9" s="102">
        <f>[2]Datenabfrage!S9</f>
        <v>5913407.9900000002</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0</v>
      </c>
      <c r="D11" s="102">
        <f>[2]Datenabfrage!D11</f>
        <v>0</v>
      </c>
      <c r="E11" s="102">
        <f>[2]Datenabfrage!E11</f>
        <v>0</v>
      </c>
      <c r="F11" s="102">
        <f>[2]Datenabfrage!F11</f>
        <v>0</v>
      </c>
      <c r="G11" s="102">
        <f>[2]Datenabfrage!G11</f>
        <v>0</v>
      </c>
      <c r="H11" s="102">
        <f>[2]Datenabfrage!H11</f>
        <v>0</v>
      </c>
      <c r="I11" s="102">
        <f>[2]Datenabfrage!I11</f>
        <v>0</v>
      </c>
      <c r="J11" s="102">
        <f>[2]Datenabfrage!J11</f>
        <v>0</v>
      </c>
      <c r="K11" s="102">
        <f>[2]Datenabfrage!K11</f>
        <v>0</v>
      </c>
      <c r="L11" s="102">
        <f>[2]Datenabfrage!L11</f>
        <v>0</v>
      </c>
      <c r="M11" s="102">
        <f>[2]Datenabfrage!M11</f>
        <v>0</v>
      </c>
      <c r="N11" s="102">
        <f>[2]Datenabfrage!N11</f>
        <v>0</v>
      </c>
      <c r="O11" s="102">
        <f>[2]Datenabfrage!O11</f>
        <v>0</v>
      </c>
      <c r="P11" s="102">
        <f>[2]Datenabfrage!P11</f>
        <v>0</v>
      </c>
      <c r="Q11" s="102">
        <f>[2]Datenabfrage!Q11</f>
        <v>0</v>
      </c>
      <c r="R11" s="102">
        <f>[2]Datenabfrage!R11</f>
        <v>0</v>
      </c>
      <c r="S11" s="102">
        <f>[2]Datenabfrage!S11</f>
        <v>0</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1208936.5299999998</v>
      </c>
      <c r="D13" s="102">
        <f>[2]Datenabfrage!D13</f>
        <v>1189477.8899999999</v>
      </c>
      <c r="E13" s="102">
        <f>[2]Datenabfrage!E13</f>
        <v>1635471.29</v>
      </c>
      <c r="F13" s="102">
        <f>[2]Datenabfrage!F13</f>
        <v>1627890.1000000003</v>
      </c>
      <c r="G13" s="102">
        <f>[2]Datenabfrage!G13</f>
        <v>1977436.5900000003</v>
      </c>
      <c r="H13" s="102">
        <f>[2]Datenabfrage!H13</f>
        <v>1335020.5115812551</v>
      </c>
      <c r="I13" s="102">
        <f>[2]Datenabfrage!I13</f>
        <v>1457242.42</v>
      </c>
      <c r="J13" s="102">
        <f>[2]Datenabfrage!J13</f>
        <v>1746691.1900000002</v>
      </c>
      <c r="K13" s="102">
        <f>[2]Datenabfrage!K13</f>
        <v>1763591.7999999998</v>
      </c>
      <c r="L13" s="102">
        <f>[2]Datenabfrage!L13</f>
        <v>1650093.75</v>
      </c>
      <c r="M13" s="102">
        <f>[2]Datenabfrage!M13</f>
        <v>2643033.7999999998</v>
      </c>
      <c r="N13" s="102">
        <f>[2]Datenabfrage!N13</f>
        <v>3418822.75</v>
      </c>
      <c r="O13" s="102">
        <f>[2]Datenabfrage!O13</f>
        <v>3322222.6552799954</v>
      </c>
      <c r="P13" s="102">
        <f>[2]Datenabfrage!P13</f>
        <v>2889229.498553603</v>
      </c>
      <c r="Q13" s="102">
        <f>[2]Datenabfrage!Q13</f>
        <v>3036054.3400000008</v>
      </c>
      <c r="R13" s="102">
        <f>[2]Datenabfrage!R13</f>
        <v>3013920.7200699998</v>
      </c>
      <c r="S13" s="102">
        <f>[2]Datenabfrage!S13</f>
        <v>3438509.9500000007</v>
      </c>
    </row>
    <row r="14" spans="1:19" ht="30">
      <c r="A14" s="76" t="s">
        <v>75</v>
      </c>
      <c r="B14" s="77" t="s">
        <v>80</v>
      </c>
      <c r="C14" s="102">
        <f>[2]Datenabfrage!C14</f>
        <v>1030603.77</v>
      </c>
      <c r="D14" s="102">
        <f>[2]Datenabfrage!D14</f>
        <v>957102.7</v>
      </c>
      <c r="E14" s="102">
        <f>[2]Datenabfrage!E14</f>
        <v>911936.29</v>
      </c>
      <c r="F14" s="102">
        <f>[2]Datenabfrage!F14</f>
        <v>1123719.4247890413</v>
      </c>
      <c r="G14" s="102">
        <f>[2]Datenabfrage!G14</f>
        <v>1504890.87</v>
      </c>
      <c r="H14" s="102">
        <f>[2]Datenabfrage!H14</f>
        <v>1020497.67</v>
      </c>
      <c r="I14" s="102">
        <f>[2]Datenabfrage!I14</f>
        <v>1073609.06</v>
      </c>
      <c r="J14" s="102">
        <f>[2]Datenabfrage!J14</f>
        <v>1344484.43</v>
      </c>
      <c r="K14" s="102">
        <f>[2]Datenabfrage!K14</f>
        <v>1455698.56</v>
      </c>
      <c r="L14" s="102">
        <f>[2]Datenabfrage!L14</f>
        <v>1339921.22</v>
      </c>
      <c r="M14" s="102">
        <f>[2]Datenabfrage!M14</f>
        <v>1504150.69</v>
      </c>
      <c r="N14" s="102">
        <f>[2]Datenabfrage!N14</f>
        <v>2256808.62</v>
      </c>
      <c r="O14" s="102">
        <f>[2]Datenabfrage!O14</f>
        <v>2085728.54</v>
      </c>
      <c r="P14" s="102">
        <f>[2]Datenabfrage!P14</f>
        <v>1844477.27</v>
      </c>
      <c r="Q14" s="102">
        <f>[2]Datenabfrage!Q14</f>
        <v>2024720.59</v>
      </c>
      <c r="R14" s="102">
        <f>[2]Datenabfrage!R14</f>
        <v>1936811.81</v>
      </c>
      <c r="S14" s="102">
        <f>[2]Datenabfrage!S14</f>
        <v>1995311.53</v>
      </c>
    </row>
    <row r="15" spans="1:19" ht="18.75" customHeight="1">
      <c r="A15" s="76" t="s">
        <v>89</v>
      </c>
      <c r="B15" s="77" t="s">
        <v>90</v>
      </c>
      <c r="C15" s="102">
        <f>[2]Datenabfrage!C15</f>
        <v>31760</v>
      </c>
      <c r="D15" s="102">
        <f>[2]Datenabfrage!D15</f>
        <v>861.88</v>
      </c>
      <c r="E15" s="102">
        <f>[2]Datenabfrage!E15</f>
        <v>221000</v>
      </c>
      <c r="F15" s="102">
        <f>[2]Datenabfrage!F15</f>
        <v>42000</v>
      </c>
      <c r="G15" s="102">
        <f>[2]Datenabfrage!G15</f>
        <v>9086.7199999999993</v>
      </c>
      <c r="H15" s="102">
        <f>[2]Datenabfrage!H15</f>
        <v>13019.962901255605</v>
      </c>
      <c r="I15" s="102">
        <f>[2]Datenabfrage!I15</f>
        <v>14236.4</v>
      </c>
      <c r="J15" s="102">
        <f>[2]Datenabfrage!J15</f>
        <v>21456.02</v>
      </c>
      <c r="K15" s="102">
        <f>[2]Datenabfrage!K15</f>
        <v>24885.35</v>
      </c>
      <c r="L15" s="102">
        <f>[2]Datenabfrage!L15</f>
        <v>23367.57</v>
      </c>
      <c r="M15" s="102">
        <f>[2]Datenabfrage!M15</f>
        <v>22964.63</v>
      </c>
      <c r="N15" s="102">
        <f>[2]Datenabfrage!N15</f>
        <v>34641.93</v>
      </c>
      <c r="O15" s="102">
        <f>[2]Datenabfrage!O15</f>
        <v>25205</v>
      </c>
      <c r="P15" s="102">
        <f>[2]Datenabfrage!P15</f>
        <v>15082</v>
      </c>
      <c r="Q15" s="102">
        <f>[2]Datenabfrage!Q15</f>
        <v>6759.7900000000009</v>
      </c>
      <c r="R15" s="102">
        <f>[2]Datenabfrage!R15</f>
        <v>10813.500000000002</v>
      </c>
      <c r="S15" s="102">
        <f>[2]Datenabfrage!S15</f>
        <v>4798.62</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330884.49</v>
      </c>
      <c r="D17" s="102">
        <f>[2]Datenabfrage!D17</f>
        <v>310990.16000000003</v>
      </c>
      <c r="E17" s="102">
        <f>[2]Datenabfrage!E17</f>
        <v>11102.25</v>
      </c>
      <c r="F17" s="102">
        <f>[2]Datenabfrage!F17</f>
        <v>10048.24</v>
      </c>
      <c r="G17" s="102">
        <f>[2]Datenabfrage!G17</f>
        <v>9742.17</v>
      </c>
      <c r="H17" s="102">
        <f>[2]Datenabfrage!H17</f>
        <v>10036.82833</v>
      </c>
      <c r="I17" s="102">
        <f>[2]Datenabfrage!I17</f>
        <v>8200.26</v>
      </c>
      <c r="J17" s="102">
        <f>[2]Datenabfrage!J17</f>
        <v>9743.94</v>
      </c>
      <c r="K17" s="102">
        <f>[2]Datenabfrage!K17</f>
        <v>8547.7800000000007</v>
      </c>
      <c r="L17" s="102">
        <f>[2]Datenabfrage!L17</f>
        <v>10702.880000000001</v>
      </c>
      <c r="M17" s="102">
        <f>[2]Datenabfrage!M17</f>
        <v>9928.880000000001</v>
      </c>
      <c r="N17" s="102">
        <f>[2]Datenabfrage!N17</f>
        <v>10570.689999999999</v>
      </c>
      <c r="O17" s="102">
        <f>[2]Datenabfrage!O17</f>
        <v>11648.7</v>
      </c>
      <c r="P17" s="102">
        <f>[2]Datenabfrage!P17</f>
        <v>10972.8</v>
      </c>
      <c r="Q17" s="102">
        <f>[2]Datenabfrage!Q17</f>
        <v>11523.67</v>
      </c>
      <c r="R17" s="102">
        <f>[2]Datenabfrage!R17</f>
        <v>11460.050009999999</v>
      </c>
      <c r="S17" s="102">
        <f>[2]Datenabfrage!S17</f>
        <v>11406.17</v>
      </c>
    </row>
    <row r="18" spans="1:19" ht="18.75" customHeight="1">
      <c r="A18" s="78">
        <v>2</v>
      </c>
      <c r="B18" s="77" t="s">
        <v>38</v>
      </c>
      <c r="C18" s="102">
        <f>[2]Datenabfrage!C18</f>
        <v>1060116.1200000001</v>
      </c>
      <c r="D18" s="102">
        <f>[2]Datenabfrage!D18</f>
        <v>1042599.51</v>
      </c>
      <c r="E18" s="102">
        <f>[2]Datenabfrage!E18</f>
        <v>1059390.5900000001</v>
      </c>
      <c r="F18" s="102">
        <f>[2]Datenabfrage!F18</f>
        <v>1039173.8700000001</v>
      </c>
      <c r="G18" s="102">
        <f>[2]Datenabfrage!G18</f>
        <v>971135.69</v>
      </c>
      <c r="H18" s="102">
        <f>[2]Datenabfrage!H18</f>
        <v>1124553.02</v>
      </c>
      <c r="I18" s="102">
        <f>[2]Datenabfrage!I18</f>
        <v>998903.44</v>
      </c>
      <c r="J18" s="102">
        <f>[2]Datenabfrage!J18</f>
        <v>1086584.47</v>
      </c>
      <c r="K18" s="102">
        <f>[2]Datenabfrage!K18</f>
        <v>981918.91000000015</v>
      </c>
      <c r="L18" s="102">
        <f>[2]Datenabfrage!L18</f>
        <v>967212.32999999984</v>
      </c>
      <c r="M18" s="102">
        <f>[2]Datenabfrage!M18</f>
        <v>957055.21</v>
      </c>
      <c r="N18" s="102">
        <f>[2]Datenabfrage!N18</f>
        <v>909111.04999999981</v>
      </c>
      <c r="O18" s="102">
        <f>[2]Datenabfrage!O18</f>
        <v>943621.84</v>
      </c>
      <c r="P18" s="102">
        <f>[2]Datenabfrage!P18</f>
        <v>864494.34000000008</v>
      </c>
      <c r="Q18" s="102">
        <f>[2]Datenabfrage!Q18</f>
        <v>940594.99</v>
      </c>
      <c r="R18" s="102">
        <f>[2]Datenabfrage!R18</f>
        <v>866675.68000999989</v>
      </c>
      <c r="S18" s="102">
        <f>[2]Datenabfrage!S18</f>
        <v>857452.81</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1576672.4500000002</v>
      </c>
      <c r="D21" s="102">
        <f>[2]Datenabfrage!D21</f>
        <v>1407933.48</v>
      </c>
      <c r="E21" s="102">
        <f>[2]Datenabfrage!E21</f>
        <v>1686068.61</v>
      </c>
      <c r="F21" s="102">
        <f>[2]Datenabfrage!F21</f>
        <v>1832480</v>
      </c>
      <c r="G21" s="102">
        <f>[2]Datenabfrage!G21</f>
        <v>1812886.3763600001</v>
      </c>
      <c r="H21" s="102">
        <f>[2]Datenabfrage!H21</f>
        <v>1946204.4558600001</v>
      </c>
      <c r="I21" s="102">
        <f>[2]Datenabfrage!I21</f>
        <v>1881129.44</v>
      </c>
      <c r="J21" s="102">
        <f>[2]Datenabfrage!J21</f>
        <v>1913248.7599999998</v>
      </c>
      <c r="K21" s="102">
        <f>[2]Datenabfrage!K21</f>
        <v>1910472.13</v>
      </c>
      <c r="L21" s="102">
        <f>[2]Datenabfrage!L21</f>
        <v>1956145.5</v>
      </c>
      <c r="M21" s="102">
        <f>[2]Datenabfrage!M21</f>
        <v>1030206.6400000001</v>
      </c>
      <c r="N21" s="102">
        <f>[2]Datenabfrage!N21</f>
        <v>1131794.23</v>
      </c>
      <c r="O21" s="102">
        <f>[2]Datenabfrage!O21</f>
        <v>1171574.7868567405</v>
      </c>
      <c r="P21" s="102">
        <f>[2]Datenabfrage!P21</f>
        <v>1189408.4099999999</v>
      </c>
      <c r="Q21" s="102">
        <f>[2]Datenabfrage!Q21</f>
        <v>1178003.3899999997</v>
      </c>
      <c r="R21" s="102">
        <f>[2]Datenabfrage!R21</f>
        <v>1141783.6600200001</v>
      </c>
      <c r="S21" s="102">
        <f>[2]Datenabfrage!S21</f>
        <v>1163676.01</v>
      </c>
    </row>
    <row r="22" spans="1:19" ht="18.75" customHeight="1">
      <c r="A22" s="76" t="s">
        <v>99</v>
      </c>
      <c r="B22" s="77" t="s">
        <v>57</v>
      </c>
      <c r="C22" s="102">
        <f>[2]Datenabfrage!C22</f>
        <v>1257124.21</v>
      </c>
      <c r="D22" s="102">
        <f>[2]Datenabfrage!D22</f>
        <v>1065584.67</v>
      </c>
      <c r="E22" s="102">
        <f>[2]Datenabfrage!E22</f>
        <v>1035310.5</v>
      </c>
      <c r="F22" s="102">
        <f>[2]Datenabfrage!F22</f>
        <v>1006186.45</v>
      </c>
      <c r="G22" s="102">
        <f>[2]Datenabfrage!G22</f>
        <v>999771.22</v>
      </c>
      <c r="H22" s="102">
        <f>[2]Datenabfrage!H22</f>
        <v>981223.75</v>
      </c>
      <c r="I22" s="102">
        <f>[2]Datenabfrage!I22</f>
        <v>955405.46</v>
      </c>
      <c r="J22" s="102">
        <f>[2]Datenabfrage!J22</f>
        <v>950482.85</v>
      </c>
      <c r="K22" s="102">
        <f>[2]Datenabfrage!K22</f>
        <v>919005.43</v>
      </c>
      <c r="L22" s="102">
        <f>[2]Datenabfrage!L22</f>
        <v>906828.59</v>
      </c>
      <c r="M22" s="102">
        <f>[2]Datenabfrage!M22</f>
        <v>0</v>
      </c>
      <c r="N22" s="102">
        <f>[2]Datenabfrage!N22</f>
        <v>0</v>
      </c>
      <c r="O22" s="102">
        <f>[2]Datenabfrage!O22</f>
        <v>0</v>
      </c>
      <c r="P22" s="102">
        <f>[2]Datenabfrage!P22</f>
        <v>0</v>
      </c>
      <c r="Q22" s="102">
        <f>[2]Datenabfrage!Q22</f>
        <v>0</v>
      </c>
      <c r="R22" s="102">
        <f>[2]Datenabfrage!R22</f>
        <v>0</v>
      </c>
      <c r="S22" s="102">
        <f>[2]Datenabfrage!S22</f>
        <v>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351766.87</v>
      </c>
      <c r="D24" s="102">
        <f>[2]Datenabfrage!D24</f>
        <v>344472.61000000004</v>
      </c>
      <c r="E24" s="102">
        <f>[2]Datenabfrage!E24</f>
        <v>335867.44</v>
      </c>
      <c r="F24" s="102">
        <f>[2]Datenabfrage!F24</f>
        <v>344809.71</v>
      </c>
      <c r="G24" s="102">
        <f>[2]Datenabfrage!G24</f>
        <v>353011.7</v>
      </c>
      <c r="H24" s="102">
        <f>[2]Datenabfrage!H24</f>
        <v>373641.77</v>
      </c>
      <c r="I24" s="102">
        <f>[2]Datenabfrage!I24</f>
        <v>390571.8</v>
      </c>
      <c r="J24" s="102">
        <f>[2]Datenabfrage!J24</f>
        <v>417566.28</v>
      </c>
      <c r="K24" s="102">
        <f>[2]Datenabfrage!K24</f>
        <v>434393.62</v>
      </c>
      <c r="L24" s="102">
        <f>[2]Datenabfrage!L24</f>
        <v>438024.7</v>
      </c>
      <c r="M24" s="102">
        <f>[2]Datenabfrage!M24</f>
        <v>456281.59999999998</v>
      </c>
      <c r="N24" s="102">
        <f>[2]Datenabfrage!N24</f>
        <v>475341.55</v>
      </c>
      <c r="O24" s="102">
        <f>[2]Datenabfrage!O24</f>
        <v>503261.29</v>
      </c>
      <c r="P24" s="102">
        <f>[2]Datenabfrage!P24</f>
        <v>519865.02</v>
      </c>
      <c r="Q24" s="102">
        <f>[2]Datenabfrage!Q24</f>
        <v>570549.52</v>
      </c>
      <c r="R24" s="102">
        <f>[2]Datenabfrage!R24</f>
        <v>574315.20001000003</v>
      </c>
      <c r="S24" s="102">
        <f>[2]Datenabfrage!S24</f>
        <v>592474.46</v>
      </c>
    </row>
    <row r="25" spans="1:19" ht="18.75" customHeight="1">
      <c r="A25" s="74">
        <v>5</v>
      </c>
      <c r="B25" s="77" t="s">
        <v>42</v>
      </c>
      <c r="C25" s="102">
        <f>[2]Datenabfrage!C25</f>
        <v>32324.46</v>
      </c>
      <c r="D25" s="102">
        <f>[2]Datenabfrage!D25</f>
        <v>47297.18</v>
      </c>
      <c r="E25" s="102">
        <f>[2]Datenabfrage!E25</f>
        <v>0</v>
      </c>
      <c r="F25" s="102">
        <f>[2]Datenabfrage!F25</f>
        <v>0</v>
      </c>
      <c r="G25" s="102">
        <f>[2]Datenabfrage!G25</f>
        <v>35759.65</v>
      </c>
      <c r="H25" s="102">
        <f>[2]Datenabfrage!H25</f>
        <v>1496.83124</v>
      </c>
      <c r="I25" s="102">
        <f>[2]Datenabfrage!I25</f>
        <v>950.44</v>
      </c>
      <c r="J25" s="102">
        <f>[2]Datenabfrage!J25</f>
        <v>466.02</v>
      </c>
      <c r="K25" s="102">
        <f>[2]Datenabfrage!K25</f>
        <v>12547.070000000002</v>
      </c>
      <c r="L25" s="102">
        <f>[2]Datenabfrage!L25</f>
        <v>5874.8</v>
      </c>
      <c r="M25" s="102">
        <f>[2]Datenabfrage!M25</f>
        <v>36729.74</v>
      </c>
      <c r="N25" s="102">
        <f>[2]Datenabfrage!N25</f>
        <v>420.68</v>
      </c>
      <c r="O25" s="102">
        <f>[2]Datenabfrage!O25</f>
        <v>4985.03</v>
      </c>
      <c r="P25" s="102">
        <f>[2]Datenabfrage!P25</f>
        <v>8551.0300000000007</v>
      </c>
      <c r="Q25" s="102">
        <f>[2]Datenabfrage!Q25</f>
        <v>5053.7699999999995</v>
      </c>
      <c r="R25" s="102">
        <f>[2]Datenabfrage!R25</f>
        <v>825.39000999999996</v>
      </c>
      <c r="S25" s="102">
        <f>[2]Datenabfrage!S25</f>
        <v>767.43</v>
      </c>
    </row>
    <row r="26" spans="1:19" ht="18.75" customHeight="1">
      <c r="A26" s="74">
        <v>6</v>
      </c>
      <c r="B26" s="77" t="s">
        <v>43</v>
      </c>
      <c r="C26" s="102">
        <f>[2]Datenabfrage!C26</f>
        <v>191616.12999999998</v>
      </c>
      <c r="D26" s="102">
        <f>[2]Datenabfrage!D26</f>
        <v>183195.5</v>
      </c>
      <c r="E26" s="102">
        <f>[2]Datenabfrage!E26</f>
        <v>193445.99</v>
      </c>
      <c r="F26" s="102">
        <f>[2]Datenabfrage!F26</f>
        <v>202907.95</v>
      </c>
      <c r="G26" s="102">
        <f>[2]Datenabfrage!G26</f>
        <v>192308.83081000001</v>
      </c>
      <c r="H26" s="102">
        <f>[2]Datenabfrage!H26</f>
        <v>207093.43554000001</v>
      </c>
      <c r="I26" s="102">
        <f>[2]Datenabfrage!I26</f>
        <v>219169.25</v>
      </c>
      <c r="J26" s="102">
        <f>[2]Datenabfrage!J26</f>
        <v>249567.71</v>
      </c>
      <c r="K26" s="102">
        <f>[2]Datenabfrage!K26</f>
        <v>261275.96</v>
      </c>
      <c r="L26" s="102">
        <f>[2]Datenabfrage!L26</f>
        <v>185117.06</v>
      </c>
      <c r="M26" s="102">
        <f>[2]Datenabfrage!M26</f>
        <v>169629.76</v>
      </c>
      <c r="N26" s="102">
        <f>[2]Datenabfrage!N26</f>
        <v>174018.52</v>
      </c>
      <c r="O26" s="102">
        <f>[2]Datenabfrage!O26</f>
        <v>184325.47</v>
      </c>
      <c r="P26" s="102">
        <f>[2]Datenabfrage!P26</f>
        <v>178036.44</v>
      </c>
      <c r="Q26" s="102">
        <f>[2]Datenabfrage!Q26</f>
        <v>175348.47</v>
      </c>
      <c r="R26" s="102">
        <f>[2]Datenabfrage!R26</f>
        <v>174632.73001</v>
      </c>
      <c r="S26" s="102">
        <f>[2]Datenabfrage!S26</f>
        <v>134291.49</v>
      </c>
    </row>
    <row r="27" spans="1:19" ht="18.75" customHeight="1">
      <c r="A27" s="74">
        <v>7</v>
      </c>
      <c r="B27" s="77" t="s">
        <v>60</v>
      </c>
      <c r="C27" s="102">
        <f>[2]Datenabfrage!C27</f>
        <v>263594.41000000003</v>
      </c>
      <c r="D27" s="102">
        <f>[2]Datenabfrage!D27</f>
        <v>85000.099999999991</v>
      </c>
      <c r="E27" s="102">
        <f>[2]Datenabfrage!E27</f>
        <v>40606.22</v>
      </c>
      <c r="F27" s="102">
        <f>[2]Datenabfrage!F27</f>
        <v>61256.57</v>
      </c>
      <c r="G27" s="102">
        <f>[2]Datenabfrage!G27</f>
        <v>1108322.7899999998</v>
      </c>
      <c r="H27" s="102">
        <f>[2]Datenabfrage!H27</f>
        <v>94069.581319999998</v>
      </c>
      <c r="I27" s="102">
        <f>[2]Datenabfrage!I27</f>
        <v>229466.81</v>
      </c>
      <c r="J27" s="102">
        <f>[2]Datenabfrage!J27</f>
        <v>145584.27000000002</v>
      </c>
      <c r="K27" s="102">
        <f>[2]Datenabfrage!K27</f>
        <v>180130.1</v>
      </c>
      <c r="L27" s="102">
        <f>[2]Datenabfrage!L27</f>
        <v>240329.29</v>
      </c>
      <c r="M27" s="102">
        <f>[2]Datenabfrage!M27</f>
        <v>126480.00000000001</v>
      </c>
      <c r="N27" s="102">
        <f>[2]Datenabfrage!N27</f>
        <v>282434.28999999998</v>
      </c>
      <c r="O27" s="102">
        <f>[2]Datenabfrage!O27</f>
        <v>201048.21</v>
      </c>
      <c r="P27" s="102">
        <f>[2]Datenabfrage!P27</f>
        <v>154458.23000000001</v>
      </c>
      <c r="Q27" s="102">
        <f>[2]Datenabfrage!Q27</f>
        <v>160319.97000000003</v>
      </c>
      <c r="R27" s="102">
        <f>[2]Datenabfrage!R27</f>
        <v>309445.49001000001</v>
      </c>
      <c r="S27" s="102">
        <f>[2]Datenabfrage!S27</f>
        <v>103842.55</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771432.26</v>
      </c>
      <c r="D31" s="102">
        <f>[2]Datenabfrage!D31</f>
        <v>120000</v>
      </c>
      <c r="E31" s="102">
        <f>[2]Datenabfrage!E31</f>
        <v>505504.07500000001</v>
      </c>
      <c r="F31" s="102">
        <f>[2]Datenabfrage!F31</f>
        <v>505504.07500000001</v>
      </c>
      <c r="G31" s="102">
        <f>[2]Datenabfrage!G31</f>
        <v>505504.07500000001</v>
      </c>
      <c r="H31" s="102">
        <f>[2]Datenabfrage!H31</f>
        <v>705504.06499999994</v>
      </c>
      <c r="I31" s="102">
        <f>[2]Datenabfrage!I31</f>
        <v>805504.06499999994</v>
      </c>
      <c r="J31" s="102">
        <f>[2]Datenabfrage!J31</f>
        <v>905504.06499999994</v>
      </c>
      <c r="K31" s="102">
        <f>[2]Datenabfrage!K31</f>
        <v>1724223.175</v>
      </c>
      <c r="L31" s="102">
        <f>[2]Datenabfrage!L31</f>
        <v>3324223.1749999998</v>
      </c>
      <c r="M31" s="102">
        <f>[2]Datenabfrage!M31</f>
        <v>3324223.18</v>
      </c>
      <c r="N31" s="102">
        <f>[2]Datenabfrage!N31</f>
        <v>3324223.18</v>
      </c>
      <c r="O31" s="102">
        <f>[2]Datenabfrage!O31</f>
        <v>3324223.18</v>
      </c>
      <c r="P31" s="102">
        <f>[2]Datenabfrage!P31</f>
        <v>3324223.18</v>
      </c>
      <c r="Q31" s="102">
        <f>[2]Datenabfrage!Q31</f>
        <v>3324223.18</v>
      </c>
      <c r="R31" s="102">
        <f>[2]Datenabfrage!R31</f>
        <v>3824223.18</v>
      </c>
      <c r="S31" s="102">
        <f>[2]Datenabfrage!S31</f>
        <v>4314223.18</v>
      </c>
    </row>
    <row r="32" spans="1:19" ht="18.75" customHeight="1">
      <c r="A32" s="53" t="s">
        <v>75</v>
      </c>
      <c r="B32" s="85" t="s">
        <v>168</v>
      </c>
      <c r="C32" s="102">
        <f>[2]Datenabfrage!C32</f>
        <v>0</v>
      </c>
      <c r="D32" s="102">
        <f>[2]Datenabfrage!D32</f>
        <v>0</v>
      </c>
      <c r="E32" s="102">
        <f>[2]Datenabfrage!E32</f>
        <v>25000</v>
      </c>
      <c r="F32" s="102">
        <f>[2]Datenabfrage!F32</f>
        <v>25000</v>
      </c>
      <c r="G32" s="102">
        <f>[2]Datenabfrage!G32</f>
        <v>25000</v>
      </c>
      <c r="H32" s="102">
        <f>[2]Datenabfrage!H32</f>
        <v>25000</v>
      </c>
      <c r="I32" s="102">
        <f>[2]Datenabfrage!I32</f>
        <v>25000</v>
      </c>
      <c r="J32" s="102">
        <f>[2]Datenabfrage!J32</f>
        <v>25000</v>
      </c>
      <c r="K32" s="102">
        <f>[2]Datenabfrage!K32</f>
        <v>25000</v>
      </c>
      <c r="L32" s="102">
        <f>[2]Datenabfrage!L32</f>
        <v>25000</v>
      </c>
      <c r="M32" s="102">
        <f>[2]Datenabfrage!M32</f>
        <v>25000</v>
      </c>
      <c r="N32" s="102">
        <f>[2]Datenabfrage!N32</f>
        <v>25000</v>
      </c>
      <c r="O32" s="102">
        <f>[2]Datenabfrage!O32</f>
        <v>25000</v>
      </c>
      <c r="P32" s="102">
        <f>[2]Datenabfrage!P32</f>
        <v>25000</v>
      </c>
      <c r="Q32" s="102">
        <f>[2]Datenabfrage!Q32</f>
        <v>25000</v>
      </c>
      <c r="R32" s="102">
        <f>[2]Datenabfrage!R32</f>
        <v>25000</v>
      </c>
      <c r="S32" s="102">
        <f>[2]Datenabfrage!S32</f>
        <v>25000</v>
      </c>
    </row>
    <row r="33" spans="1:19" ht="18.75" customHeight="1">
      <c r="A33" s="53" t="s">
        <v>89</v>
      </c>
      <c r="B33" s="85" t="s">
        <v>169</v>
      </c>
      <c r="C33" s="102">
        <f>[2]Datenabfrage!C33</f>
        <v>0</v>
      </c>
      <c r="D33" s="102">
        <f>[2]Datenabfrage!D33</f>
        <v>0</v>
      </c>
      <c r="E33" s="102">
        <f>[2]Datenabfrage!E33</f>
        <v>480504.07500000001</v>
      </c>
      <c r="F33" s="102">
        <f>[2]Datenabfrage!F33</f>
        <v>480504.07500000001</v>
      </c>
      <c r="G33" s="102">
        <f>[2]Datenabfrage!G33</f>
        <v>480504.07500000001</v>
      </c>
      <c r="H33" s="102">
        <f>[2]Datenabfrage!H33</f>
        <v>680504.06499999994</v>
      </c>
      <c r="I33" s="102">
        <f>[2]Datenabfrage!I33</f>
        <v>780504.06499999994</v>
      </c>
      <c r="J33" s="102">
        <f>[2]Datenabfrage!J33</f>
        <v>880504.06499999994</v>
      </c>
      <c r="K33" s="102">
        <f>[2]Datenabfrage!K33</f>
        <v>1699223.175</v>
      </c>
      <c r="L33" s="102">
        <f>[2]Datenabfrage!L33</f>
        <v>3299223.1749999998</v>
      </c>
      <c r="M33" s="102">
        <f>[2]Datenabfrage!M33</f>
        <v>3299223.18</v>
      </c>
      <c r="N33" s="102">
        <f>[2]Datenabfrage!N33</f>
        <v>3299223.18</v>
      </c>
      <c r="O33" s="102">
        <f>[2]Datenabfrage!O33</f>
        <v>3299223.18</v>
      </c>
      <c r="P33" s="102">
        <f>[2]Datenabfrage!P33</f>
        <v>3299223.18</v>
      </c>
      <c r="Q33" s="102">
        <f>[2]Datenabfrage!Q33</f>
        <v>3299223.18</v>
      </c>
      <c r="R33" s="102">
        <f>[2]Datenabfrage!R33</f>
        <v>3799223.18</v>
      </c>
      <c r="S33" s="102">
        <f>[2]Datenabfrage!S33</f>
        <v>4289223.18</v>
      </c>
    </row>
    <row r="34" spans="1:19" ht="18.75" customHeight="1">
      <c r="A34" s="53" t="s">
        <v>100</v>
      </c>
      <c r="B34" s="85" t="s">
        <v>170</v>
      </c>
      <c r="C34" s="102">
        <f>[2]Datenabfrage!C34</f>
        <v>120000</v>
      </c>
      <c r="D34" s="102">
        <f>[2]Datenabfrage!D34</f>
        <v>120000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651432.26</v>
      </c>
      <c r="D36" s="102">
        <f>[2]Datenabfrage!D36</f>
        <v>0</v>
      </c>
      <c r="E36" s="102">
        <f>[2]Datenabfrage!E36</f>
        <v>0</v>
      </c>
      <c r="F36" s="102">
        <f>[2]Datenabfrage!F36</f>
        <v>0</v>
      </c>
      <c r="G36" s="102">
        <f>[2]Datenabfrage!G36</f>
        <v>0</v>
      </c>
      <c r="H36" s="102">
        <f>[2]Datenabfrage!H36</f>
        <v>0</v>
      </c>
      <c r="I36" s="102">
        <f>[2]Datenabfrage!I36</f>
        <v>0</v>
      </c>
      <c r="J36" s="102">
        <f>[2]Datenabfrage!J36</f>
        <v>0</v>
      </c>
      <c r="K36" s="102">
        <f>[2]Datenabfrage!K36</f>
        <v>0</v>
      </c>
      <c r="L36" s="102">
        <f>[2]Datenabfrage!L36</f>
        <v>0</v>
      </c>
      <c r="M36" s="102">
        <f>[2]Datenabfrage!M36</f>
        <v>0</v>
      </c>
      <c r="N36" s="102">
        <f>[2]Datenabfrage!N36</f>
        <v>0</v>
      </c>
      <c r="O36" s="102">
        <f>[2]Datenabfrage!O36</f>
        <v>0</v>
      </c>
      <c r="P36" s="102">
        <f>[2]Datenabfrage!P36</f>
        <v>0</v>
      </c>
      <c r="Q36" s="102">
        <f>[2]Datenabfrage!Q36</f>
        <v>0</v>
      </c>
      <c r="R36" s="102">
        <f>[2]Datenabfrage!R36</f>
        <v>0</v>
      </c>
      <c r="S36" s="102">
        <f>[2]Datenabfrage!S36</f>
        <v>0</v>
      </c>
    </row>
    <row r="37" spans="1:19" ht="18.75" customHeight="1">
      <c r="A37" s="42">
        <v>2</v>
      </c>
      <c r="B37" s="85" t="s">
        <v>173</v>
      </c>
      <c r="C37" s="102">
        <f>[2]Datenabfrage!C37</f>
        <v>592112.68999999994</v>
      </c>
      <c r="D37" s="102">
        <f>[2]Datenabfrage!D37</f>
        <v>877336.59393885382</v>
      </c>
      <c r="E37" s="102">
        <f>[2]Datenabfrage!E37</f>
        <v>298200</v>
      </c>
      <c r="F37" s="102">
        <f>[2]Datenabfrage!F37</f>
        <v>406825.47</v>
      </c>
      <c r="G37" s="102">
        <f>[2]Datenabfrage!G37</f>
        <v>358607.86</v>
      </c>
      <c r="H37" s="102">
        <f>[2]Datenabfrage!H37</f>
        <v>340551.99</v>
      </c>
      <c r="I37" s="102">
        <f>[2]Datenabfrage!I37</f>
        <v>215572.41999999998</v>
      </c>
      <c r="J37" s="102">
        <f>[2]Datenabfrage!J37</f>
        <v>222779.84</v>
      </c>
      <c r="K37" s="102">
        <f>[2]Datenabfrage!K37</f>
        <v>231356.34000000003</v>
      </c>
      <c r="L37" s="102">
        <f>[2]Datenabfrage!L37</f>
        <v>247598.29</v>
      </c>
      <c r="M37" s="102">
        <f>[2]Datenabfrage!M37</f>
        <v>336760.98</v>
      </c>
      <c r="N37" s="102">
        <f>[2]Datenabfrage!N37</f>
        <v>396314.84</v>
      </c>
      <c r="O37" s="102">
        <f>[2]Datenabfrage!O37</f>
        <v>386450.60764587525</v>
      </c>
      <c r="P37" s="102">
        <f>[2]Datenabfrage!P37</f>
        <v>583934.14653591649</v>
      </c>
      <c r="Q37" s="102">
        <f>[2]Datenabfrage!Q37</f>
        <v>962326.16077834845</v>
      </c>
      <c r="R37" s="102">
        <f>[2]Datenabfrage!R37</f>
        <v>572152.94999999995</v>
      </c>
      <c r="S37" s="102">
        <f>[2]Datenabfrage!S37</f>
        <v>808257.01</v>
      </c>
    </row>
    <row r="38" spans="1:19" ht="18.75" customHeight="1">
      <c r="A38" s="42">
        <v>3</v>
      </c>
      <c r="B38" s="85" t="s">
        <v>174</v>
      </c>
      <c r="C38" s="102">
        <f>[2]Datenabfrage!C38</f>
        <v>5772746.7300000004</v>
      </c>
      <c r="D38" s="102">
        <f>[2]Datenabfrage!D38</f>
        <v>6807339.3835050799</v>
      </c>
      <c r="E38" s="102">
        <f>[2]Datenabfrage!E38</f>
        <v>12412623.626459999</v>
      </c>
      <c r="F38" s="102">
        <f>[2]Datenabfrage!F38</f>
        <v>5490847.9800000004</v>
      </c>
      <c r="G38" s="102">
        <f>[2]Datenabfrage!G38</f>
        <v>6612107.5100552151</v>
      </c>
      <c r="H38" s="102">
        <f>[2]Datenabfrage!H38</f>
        <v>5409000.3776570801</v>
      </c>
      <c r="I38" s="102">
        <f>[2]Datenabfrage!I38</f>
        <v>6829340.0676343376</v>
      </c>
      <c r="J38" s="102">
        <f>[2]Datenabfrage!J38</f>
        <v>6927447.2340420727</v>
      </c>
      <c r="K38" s="102">
        <f>[2]Datenabfrage!K38</f>
        <v>6179805.1289259186</v>
      </c>
      <c r="L38" s="102">
        <f>[2]Datenabfrage!L38</f>
        <v>3002121.0245159105</v>
      </c>
      <c r="M38" s="102">
        <f>[2]Datenabfrage!M38</f>
        <v>3423727.6463853866</v>
      </c>
      <c r="N38" s="102">
        <f>[2]Datenabfrage!N38</f>
        <v>4913442.5752779879</v>
      </c>
      <c r="O38" s="102">
        <f>[2]Datenabfrage!O38</f>
        <v>5465439.6396197192</v>
      </c>
      <c r="P38" s="102">
        <f>[2]Datenabfrage!P38</f>
        <v>5184543.3450029101</v>
      </c>
      <c r="Q38" s="102">
        <f>[2]Datenabfrage!Q38</f>
        <v>4725225.9668968469</v>
      </c>
      <c r="R38" s="102">
        <f>[2]Datenabfrage!R38</f>
        <v>3799934.4399999995</v>
      </c>
      <c r="S38" s="102">
        <f>[2]Datenabfrage!S38</f>
        <v>3984368.97</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4793429.2</v>
      </c>
      <c r="D42" s="103">
        <f>[2]Datenabfrage!D42</f>
        <v>5044386.7699999996</v>
      </c>
      <c r="E42" s="103">
        <f>[2]Datenabfrage!E42</f>
        <v>5445763.6401299993</v>
      </c>
      <c r="F42" s="103">
        <f>[2]Datenabfrage!F42</f>
        <v>5084718.4800000004</v>
      </c>
      <c r="G42" s="103">
        <f>[2]Datenabfrage!G42</f>
        <v>4551420.45</v>
      </c>
      <c r="H42" s="103">
        <f>[2]Datenabfrage!H42</f>
        <v>4811239.4399999995</v>
      </c>
      <c r="I42" s="103">
        <f>[2]Datenabfrage!I42</f>
        <v>5125688.25</v>
      </c>
      <c r="J42" s="103">
        <f>[2]Datenabfrage!J42</f>
        <v>5529240.79</v>
      </c>
      <c r="K42" s="103">
        <f>[2]Datenabfrage!K42</f>
        <v>5024568.4000000004</v>
      </c>
      <c r="L42" s="103">
        <f>[2]Datenabfrage!L42</f>
        <v>2386045.2000000002</v>
      </c>
      <c r="M42" s="103">
        <f>[2]Datenabfrage!M42</f>
        <v>2871896.11</v>
      </c>
      <c r="N42" s="103">
        <f>[2]Datenabfrage!N42</f>
        <v>3358832.17</v>
      </c>
      <c r="O42" s="103">
        <f>[2]Datenabfrage!O42</f>
        <v>3323743.07</v>
      </c>
      <c r="P42" s="103">
        <f>[2]Datenabfrage!P42</f>
        <v>3288147.1</v>
      </c>
      <c r="Q42" s="103">
        <f>[2]Datenabfrage!Q42</f>
        <v>2843150</v>
      </c>
      <c r="R42" s="103">
        <f>[2]Datenabfrage!R42</f>
        <v>2220405</v>
      </c>
      <c r="S42" s="103">
        <f>[2]Datenabfrage!S42</f>
        <v>2480113</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76571.34</v>
      </c>
      <c r="D45" s="103">
        <f>[2]Datenabfrage!D45</f>
        <v>105407.61</v>
      </c>
      <c r="E45" s="103">
        <f>[2]Datenabfrage!E45</f>
        <v>164600</v>
      </c>
      <c r="F45" s="103">
        <f>[2]Datenabfrage!F45</f>
        <v>267980.61</v>
      </c>
      <c r="G45" s="103">
        <f>[2]Datenabfrage!G45</f>
        <v>450565.21</v>
      </c>
      <c r="H45" s="103">
        <f>[2]Datenabfrage!H45</f>
        <v>693605.89</v>
      </c>
      <c r="I45" s="103">
        <f>[2]Datenabfrage!I45</f>
        <v>751701.87</v>
      </c>
      <c r="J45" s="103">
        <f>[2]Datenabfrage!J45</f>
        <v>757086.49</v>
      </c>
      <c r="K45" s="103">
        <f>[2]Datenabfrage!K45</f>
        <v>903691.85</v>
      </c>
      <c r="L45" s="103">
        <f>[2]Datenabfrage!L45</f>
        <v>905743.03</v>
      </c>
      <c r="M45" s="103">
        <f>[2]Datenabfrage!M45</f>
        <v>899855.77</v>
      </c>
      <c r="N45" s="103">
        <f>[2]Datenabfrage!N45</f>
        <v>845001.22</v>
      </c>
      <c r="O45" s="103">
        <f>[2]Datenabfrage!O45</f>
        <v>1035873.83</v>
      </c>
      <c r="P45" s="103">
        <f>[2]Datenabfrage!P45</f>
        <v>983383.73</v>
      </c>
      <c r="Q45" s="103">
        <f>[2]Datenabfrage!Q45</f>
        <v>962746.99000000011</v>
      </c>
      <c r="R45" s="103">
        <f>[2]Datenabfrage!R45</f>
        <v>976549.34</v>
      </c>
      <c r="S45" s="103">
        <f>[2]Datenabfrage!S45</f>
        <v>1159385.48</v>
      </c>
    </row>
    <row r="46" spans="1:19" ht="39.950000000000003" customHeight="1">
      <c r="A46" s="90" t="s">
        <v>89</v>
      </c>
      <c r="B46" s="89" t="s">
        <v>188</v>
      </c>
      <c r="C46" s="103">
        <f>[2]Datenabfrage!C46</f>
        <v>76571.34</v>
      </c>
      <c r="D46" s="103">
        <f>[2]Datenabfrage!D46</f>
        <v>105407.61</v>
      </c>
      <c r="E46" s="103">
        <f>[2]Datenabfrage!E46</f>
        <v>144567.38</v>
      </c>
      <c r="F46" s="103">
        <f>[2]Datenabfrage!F46</f>
        <v>259086.47</v>
      </c>
      <c r="G46" s="103">
        <f>[2]Datenabfrage!G46</f>
        <v>436311.91</v>
      </c>
      <c r="H46" s="103">
        <f>[2]Datenabfrage!H46</f>
        <v>660526.03</v>
      </c>
      <c r="I46" s="103">
        <f>[2]Datenabfrage!I46</f>
        <v>757299.24</v>
      </c>
      <c r="J46" s="103">
        <f>[2]Datenabfrage!J46</f>
        <v>817973.53</v>
      </c>
      <c r="K46" s="103">
        <f>[2]Datenabfrage!K46</f>
        <v>890736.7</v>
      </c>
      <c r="L46" s="103">
        <f>[2]Datenabfrage!L46</f>
        <v>894074.21</v>
      </c>
      <c r="M46" s="103">
        <f>[2]Datenabfrage!M46</f>
        <v>882902.03</v>
      </c>
      <c r="N46" s="103">
        <f>[2]Datenabfrage!N46</f>
        <v>864101.89</v>
      </c>
      <c r="O46" s="103">
        <f>[2]Datenabfrage!O46</f>
        <v>1111263.72</v>
      </c>
      <c r="P46" s="103">
        <f>[2]Datenabfrage!P46</f>
        <v>990756.4</v>
      </c>
      <c r="Q46" s="103">
        <f>[2]Datenabfrage!Q46</f>
        <v>1057679.57</v>
      </c>
      <c r="R46" s="103">
        <f>[2]Datenabfrage!R46</f>
        <v>958653.91999999993</v>
      </c>
      <c r="S46" s="103">
        <f>[2]Datenabfrage!S46</f>
        <v>1243783.9599999997</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221.76</v>
      </c>
      <c r="M48" s="103">
        <f>[2]Datenabfrage!M48</f>
        <v>12659.88</v>
      </c>
      <c r="N48" s="103">
        <f>[2]Datenabfrage!N48</f>
        <v>36806.129999999997</v>
      </c>
      <c r="O48" s="103">
        <f>[2]Datenabfrage!O48</f>
        <v>63610.39</v>
      </c>
      <c r="P48" s="103">
        <f>[2]Datenabfrage!P48</f>
        <v>51953.89</v>
      </c>
      <c r="Q48" s="103">
        <f>[2]Datenabfrage!Q48</f>
        <v>52203.72</v>
      </c>
      <c r="R48" s="103">
        <f>[2]Datenabfrage!R48</f>
        <v>66153.390000000014</v>
      </c>
      <c r="S48" s="103">
        <f>[2]Datenabfrage!S48</f>
        <v>21449.83</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11344.58</v>
      </c>
      <c r="N49" s="103">
        <f>[2]Datenabfrage!N49</f>
        <v>5857.16</v>
      </c>
      <c r="O49" s="103">
        <f>[2]Datenabfrage!O49</f>
        <v>23832.1</v>
      </c>
      <c r="P49" s="103">
        <f>[2]Datenabfrage!P49</f>
        <v>29869.360000000001</v>
      </c>
      <c r="Q49" s="103">
        <f>[2]Datenabfrage!Q49</f>
        <v>30451.17</v>
      </c>
      <c r="R49" s="103">
        <f>[2]Datenabfrage!R49</f>
        <v>40752.29</v>
      </c>
      <c r="S49" s="103">
        <f>[2]Datenabfrage!S49</f>
        <v>21690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112950.22</v>
      </c>
      <c r="J50" s="103">
        <f>[2]Datenabfrage!J50</f>
        <v>237200.58000000002</v>
      </c>
      <c r="K50" s="103">
        <f>[2]Datenabfrage!K50</f>
        <v>108708</v>
      </c>
      <c r="L50" s="103">
        <f>[2]Datenabfrage!L50</f>
        <v>184855.48</v>
      </c>
      <c r="M50" s="103">
        <f>[2]Datenabfrage!M50</f>
        <v>290230.02</v>
      </c>
      <c r="N50" s="103">
        <f>[2]Datenabfrage!N50</f>
        <v>354910.5799999999</v>
      </c>
      <c r="O50" s="103">
        <f>[2]Datenabfrage!O50</f>
        <v>288851.27999999991</v>
      </c>
      <c r="P50" s="103">
        <f>[2]Datenabfrage!P50</f>
        <v>259842.28999999937</v>
      </c>
      <c r="Q50" s="103">
        <f>[2]Datenabfrage!Q50</f>
        <v>255960.79</v>
      </c>
      <c r="R50" s="103">
        <f>[2]Datenabfrage!R50</f>
        <v>370545.12</v>
      </c>
      <c r="S50" s="103">
        <f>[2]Datenabfrage!S50</f>
        <v>323139.09000000003</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117742.56</v>
      </c>
      <c r="J51" s="103">
        <f>[2]Datenabfrage!J51</f>
        <v>245670</v>
      </c>
      <c r="K51" s="103">
        <f>[2]Datenabfrage!K51</f>
        <v>93593.37</v>
      </c>
      <c r="L51" s="103">
        <f>[2]Datenabfrage!L51</f>
        <v>189192.39</v>
      </c>
      <c r="M51" s="103">
        <f>[2]Datenabfrage!M51</f>
        <v>352060.39</v>
      </c>
      <c r="N51" s="103">
        <f>[2]Datenabfrage!N51</f>
        <v>334702.29000000004</v>
      </c>
      <c r="O51" s="103">
        <f>[2]Datenabfrage!O51</f>
        <v>322011.5</v>
      </c>
      <c r="P51" s="103">
        <f>[2]Datenabfrage!P51</f>
        <v>268668.64</v>
      </c>
      <c r="Q51" s="103">
        <f>[2]Datenabfrage!Q51</f>
        <v>271788.2</v>
      </c>
      <c r="R51" s="103">
        <f>[2]Datenabfrage!R51</f>
        <v>370469.36</v>
      </c>
      <c r="S51" s="103">
        <f>[2]Datenabfrage!S51</f>
        <v>370428</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0</v>
      </c>
      <c r="H54" s="103">
        <f>[2]Datenabfrage!H54</f>
        <v>0</v>
      </c>
      <c r="I54" s="103">
        <f>[2]Datenabfrage!I54</f>
        <v>0</v>
      </c>
      <c r="J54" s="103">
        <f>[2]Datenabfrage!J54</f>
        <v>0</v>
      </c>
      <c r="K54" s="103">
        <f>[2]Datenabfrage!K54</f>
        <v>0</v>
      </c>
      <c r="L54" s="103">
        <f>[2]Datenabfrage!L54</f>
        <v>0</v>
      </c>
      <c r="M54" s="103">
        <f>[2]Datenabfrage!M54</f>
        <v>0</v>
      </c>
      <c r="N54" s="103">
        <f>[2]Datenabfrage!N54</f>
        <v>0</v>
      </c>
      <c r="O54" s="103">
        <f>[2]Datenabfrage!O54</f>
        <v>0</v>
      </c>
      <c r="P54" s="103">
        <f>[2]Datenabfrage!P54</f>
        <v>0</v>
      </c>
      <c r="Q54" s="103">
        <f>[2]Datenabfrage!Q54</f>
        <v>0</v>
      </c>
      <c r="R54" s="103">
        <f>[2]Datenabfrage!R54</f>
        <v>0</v>
      </c>
      <c r="S54" s="103">
        <f>[2]Datenabfrage!S54</f>
        <v>0</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0</v>
      </c>
      <c r="L55" s="103">
        <f>[2]Datenabfrage!L55</f>
        <v>0</v>
      </c>
      <c r="M55" s="103">
        <f>[2]Datenabfrage!M55</f>
        <v>0</v>
      </c>
      <c r="N55" s="103">
        <f>[2]Datenabfrage!N55</f>
        <v>0</v>
      </c>
      <c r="O55" s="103">
        <f>[2]Datenabfrage!O55</f>
        <v>0</v>
      </c>
      <c r="P55" s="103">
        <f>[2]Datenabfrage!P55</f>
        <v>0</v>
      </c>
      <c r="Q55" s="103">
        <f>[2]Datenabfrage!Q55</f>
        <v>0</v>
      </c>
      <c r="R55" s="103">
        <f>[2]Datenabfrage!R55</f>
        <v>0</v>
      </c>
      <c r="S55" s="103">
        <f>[2]Datenabfrage!S55</f>
        <v>0</v>
      </c>
    </row>
    <row r="56" spans="1:19" ht="39.950000000000003" customHeight="1">
      <c r="A56" s="92" t="s">
        <v>145</v>
      </c>
      <c r="B56" s="91" t="s">
        <v>180</v>
      </c>
      <c r="C56" s="103">
        <f>[2]Datenabfrage!C56</f>
        <v>274749.8</v>
      </c>
      <c r="D56" s="103">
        <f>[2]Datenabfrage!D56</f>
        <v>223975.56</v>
      </c>
      <c r="E56" s="103">
        <f>[2]Datenabfrage!E56</f>
        <v>161882.10999999999</v>
      </c>
      <c r="F56" s="103">
        <f>[2]Datenabfrage!F56</f>
        <v>216670.45</v>
      </c>
      <c r="G56" s="103">
        <f>[2]Datenabfrage!G56</f>
        <v>144648.01999999999</v>
      </c>
      <c r="H56" s="103">
        <f>[2]Datenabfrage!H56</f>
        <v>12897.588418744763</v>
      </c>
      <c r="I56" s="103">
        <f>[2]Datenabfrage!I56</f>
        <v>116092.42</v>
      </c>
      <c r="J56" s="103">
        <f>[2]Datenabfrage!J56</f>
        <v>173964.02</v>
      </c>
      <c r="K56" s="103">
        <f>[2]Datenabfrage!K56</f>
        <v>161630.24</v>
      </c>
      <c r="L56" s="103">
        <f>[2]Datenabfrage!L56</f>
        <v>215603.25</v>
      </c>
      <c r="M56" s="103">
        <f>[2]Datenabfrage!M56</f>
        <v>417852.76</v>
      </c>
      <c r="N56" s="103">
        <f>[2]Datenabfrage!N56</f>
        <v>422810.58999999997</v>
      </c>
      <c r="O56" s="103">
        <f>[2]Datenabfrage!O56</f>
        <v>373868.85000000003</v>
      </c>
      <c r="P56" s="103">
        <f>[2]Datenabfrage!P56</f>
        <v>300980.11</v>
      </c>
      <c r="Q56" s="103">
        <f>[2]Datenabfrage!Q56</f>
        <v>210169.99</v>
      </c>
      <c r="R56" s="103">
        <f>[2]Datenabfrage!R56</f>
        <v>318323.78000000003</v>
      </c>
      <c r="S56" s="103">
        <f>[2]Datenabfrage!S56</f>
        <v>420605.25999999995</v>
      </c>
    </row>
    <row r="57" spans="1:19" ht="39.950000000000003" customHeight="1">
      <c r="A57" s="92" t="s">
        <v>146</v>
      </c>
      <c r="B57" s="91" t="s">
        <v>181</v>
      </c>
      <c r="C57" s="103">
        <f>[2]Datenabfrage!C57</f>
        <v>274749.8</v>
      </c>
      <c r="D57" s="103">
        <f>[2]Datenabfrage!D57</f>
        <v>223975.56</v>
      </c>
      <c r="E57" s="103">
        <f>[2]Datenabfrage!E57</f>
        <v>164600</v>
      </c>
      <c r="F57" s="103">
        <f>[2]Datenabfrage!F57</f>
        <v>216198.19</v>
      </c>
      <c r="G57" s="103">
        <f>[2]Datenabfrage!G57</f>
        <v>125351.55</v>
      </c>
      <c r="H57" s="103">
        <f>[2]Datenabfrage!H57</f>
        <v>58624.04</v>
      </c>
      <c r="I57" s="103">
        <f>[2]Datenabfrage!I57</f>
        <v>7530.91</v>
      </c>
      <c r="J57" s="103">
        <f>[2]Datenabfrage!J57</f>
        <v>92980.540000000008</v>
      </c>
      <c r="K57" s="103">
        <f>[2]Datenabfrage!K57</f>
        <v>126026</v>
      </c>
      <c r="L57" s="103">
        <f>[2]Datenabfrage!L57</f>
        <v>178044.41999999998</v>
      </c>
      <c r="M57" s="103">
        <f>[2]Datenabfrage!M57</f>
        <v>340108.60999999993</v>
      </c>
      <c r="N57" s="103">
        <f>[2]Datenabfrage!N57</f>
        <v>340268.43</v>
      </c>
      <c r="O57" s="103">
        <f>[2]Datenabfrage!O57</f>
        <v>266619.63</v>
      </c>
      <c r="P57" s="103">
        <f>[2]Datenabfrage!P57</f>
        <v>217894.61000000002</v>
      </c>
      <c r="Q57" s="103">
        <f>[2]Datenabfrage!Q57</f>
        <v>177412.29</v>
      </c>
      <c r="R57" s="103">
        <f>[2]Datenabfrage!R57</f>
        <v>207504.39000000004</v>
      </c>
      <c r="S57" s="103">
        <f>[2]Datenabfrage!S57</f>
        <v>298893.5</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207729.96</v>
      </c>
      <c r="K60" s="103">
        <f>[2]Datenabfrage!K60</f>
        <v>192404.62</v>
      </c>
      <c r="L60" s="103">
        <f>[2]Datenabfrage!L60</f>
        <v>-43005.75</v>
      </c>
      <c r="M60" s="103">
        <f>[2]Datenabfrage!M60</f>
        <v>32020.44</v>
      </c>
      <c r="N60" s="103">
        <f>[2]Datenabfrage!N60</f>
        <v>-21884.560000000001</v>
      </c>
      <c r="O60" s="103">
        <f>[2]Datenabfrage!O60</f>
        <v>28627.58</v>
      </c>
      <c r="P60" s="103">
        <f>[2]Datenabfrage!P60</f>
        <v>322303.46999999997</v>
      </c>
      <c r="Q60" s="103">
        <f>[2]Datenabfrage!Q60</f>
        <v>302202.17</v>
      </c>
      <c r="R60" s="103">
        <f>[2]Datenabfrage!R60</f>
        <v>301081.27</v>
      </c>
      <c r="S60" s="103">
        <f>[2]Datenabfrage!S60</f>
        <v>314250</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193184.65</v>
      </c>
      <c r="K61" s="103">
        <f>[2]Datenabfrage!K61</f>
        <v>193448.41</v>
      </c>
      <c r="L61" s="103">
        <f>[2]Datenabfrage!L61</f>
        <v>-41350.450000000004</v>
      </c>
      <c r="M61" s="103">
        <f>[2]Datenabfrage!M61</f>
        <v>30819.73</v>
      </c>
      <c r="N61" s="103">
        <f>[2]Datenabfrage!N61</f>
        <v>-21034.560000000001</v>
      </c>
      <c r="O61" s="103">
        <f>[2]Datenabfrage!O61</f>
        <v>28588.690000000002</v>
      </c>
      <c r="P61" s="103">
        <f>[2]Datenabfrage!P61</f>
        <v>310279.83999999997</v>
      </c>
      <c r="Q61" s="103">
        <f>[2]Datenabfrage!Q61</f>
        <v>300139.29000000004</v>
      </c>
      <c r="R61" s="103">
        <f>[2]Datenabfrage!R61</f>
        <v>300026.43</v>
      </c>
      <c r="S61" s="103">
        <f>[2]Datenabfrage!S61</f>
        <v>311752.58999999997</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7335</v>
      </c>
      <c r="L64" s="103">
        <f>[2]Datenabfrage!L64</f>
        <v>4519.46</v>
      </c>
      <c r="M64" s="103">
        <f>[2]Datenabfrage!M64</f>
        <v>-145.44999999999999</v>
      </c>
      <c r="N64" s="103">
        <f>[2]Datenabfrage!N64</f>
        <v>4620</v>
      </c>
      <c r="O64" s="103">
        <f>[2]Datenabfrage!O64</f>
        <v>8533.16</v>
      </c>
      <c r="P64" s="103">
        <f>[2]Datenabfrage!P64</f>
        <v>3745.24</v>
      </c>
      <c r="Q64" s="103">
        <f>[2]Datenabfrage!Q64</f>
        <v>5132.2</v>
      </c>
      <c r="R64" s="103">
        <f>[2]Datenabfrage!R64</f>
        <v>6651.26</v>
      </c>
      <c r="S64" s="103">
        <f>[2]Datenabfrage!S64</f>
        <v>2433.29</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6994.4599999999991</v>
      </c>
      <c r="L65" s="103">
        <f>[2]Datenabfrage!L65</f>
        <v>4682.38</v>
      </c>
      <c r="M65" s="103">
        <f>[2]Datenabfrage!M65</f>
        <v>4.4700000000000006</v>
      </c>
      <c r="N65" s="103">
        <f>[2]Datenabfrage!N65</f>
        <v>4572.79</v>
      </c>
      <c r="O65" s="103">
        <f>[2]Datenabfrage!O65</f>
        <v>8471.25</v>
      </c>
      <c r="P65" s="103">
        <f>[2]Datenabfrage!P65</f>
        <v>3756.97</v>
      </c>
      <c r="Q65" s="103">
        <f>[2]Datenabfrage!Q65</f>
        <v>5026.93</v>
      </c>
      <c r="R65" s="103">
        <f>[2]Datenabfrage!R65</f>
        <v>6771.1099999999988</v>
      </c>
      <c r="S65" s="103">
        <f>[2]Datenabfrage!S65</f>
        <v>2379.8400000000006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J118" sqref="J118"/>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2236.5</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3111.45</v>
      </c>
      <c r="N9" s="32">
        <f>[2]Netzbetreiber_SAV_EHB!N9</f>
        <v>3111.45</v>
      </c>
      <c r="O9" s="32">
        <f>[2]Netzbetreiber_SAV_EHB!O9</f>
        <v>3111.45</v>
      </c>
      <c r="P9" s="32">
        <f>[2]Netzbetreiber_SAV_EHB!P9</f>
        <v>3111.45</v>
      </c>
      <c r="Q9" s="32">
        <f>[2]Netzbetreiber_SAV_EHB!Q9</f>
        <v>3111.45</v>
      </c>
      <c r="R9" s="32">
        <f>[2]Netzbetreiber_SAV_EHB!R9</f>
        <v>3111.45</v>
      </c>
      <c r="S9" s="32">
        <f>[2]Netzbetreiber_SAV_EHB!S9</f>
        <v>3111.45</v>
      </c>
    </row>
    <row r="10" spans="1:19">
      <c r="B10" s="5">
        <v>2015</v>
      </c>
      <c r="C10" s="31"/>
      <c r="D10" s="31"/>
      <c r="E10" s="31"/>
      <c r="F10" s="31"/>
      <c r="G10" s="31"/>
      <c r="H10" s="31"/>
      <c r="I10" s="31"/>
      <c r="J10" s="31"/>
      <c r="K10" s="31"/>
      <c r="L10" s="32">
        <f>[2]Netzbetreiber_SAV_EHB!L10</f>
        <v>0</v>
      </c>
      <c r="M10" s="32">
        <f>[2]Netzbetreiber_SAV_EHB!M10</f>
        <v>1000</v>
      </c>
      <c r="N10" s="32">
        <f>[2]Netzbetreiber_SAV_EHB!N10</f>
        <v>1000</v>
      </c>
      <c r="O10" s="32">
        <f>[2]Netzbetreiber_SAV_EHB!O10</f>
        <v>1000</v>
      </c>
      <c r="P10" s="32">
        <f>[2]Netzbetreiber_SAV_EHB!P10</f>
        <v>1000</v>
      </c>
      <c r="Q10" s="32">
        <f>[2]Netzbetreiber_SAV_EHB!Q10</f>
        <v>1000</v>
      </c>
      <c r="R10" s="32">
        <f>[2]Netzbetreiber_SAV_EHB!R10</f>
        <v>1000</v>
      </c>
      <c r="S10" s="32">
        <f>[2]Netzbetreiber_SAV_EHB!S10</f>
        <v>1000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22181.6702</v>
      </c>
      <c r="D27" s="32">
        <f>[2]Netzbetreiber_SAV_EHB!D27</f>
        <v>22181.6702</v>
      </c>
      <c r="E27" s="32">
        <f>[2]Netzbetreiber_SAV_EHB!E27</f>
        <v>22181.6702</v>
      </c>
      <c r="F27" s="32">
        <f>[2]Netzbetreiber_SAV_EHB!F27</f>
        <v>22181.6702</v>
      </c>
      <c r="G27" s="32">
        <f>[2]Netzbetreiber_SAV_EHB!G27</f>
        <v>22181.6702</v>
      </c>
      <c r="H27" s="32">
        <f>[2]Netzbetreiber_SAV_EHB!H27</f>
        <v>22181.670099999999</v>
      </c>
      <c r="I27" s="32">
        <f>[2]Netzbetreiber_SAV_EHB!I27</f>
        <v>22181.670099999999</v>
      </c>
      <c r="J27" s="32">
        <f>[2]Netzbetreiber_SAV_EHB!J27</f>
        <v>22181.670099999999</v>
      </c>
      <c r="K27" s="32">
        <f>[2]Netzbetreiber_SAV_EHB!K27</f>
        <v>22181.670099999999</v>
      </c>
      <c r="L27" s="32">
        <f>[2]Netzbetreiber_SAV_EHB!L27</f>
        <v>22181.670099999999</v>
      </c>
      <c r="M27" s="32">
        <f>[2]Netzbetreiber_SAV_EHB!M27</f>
        <v>22181.67</v>
      </c>
      <c r="N27" s="32">
        <f>[2]Netzbetreiber_SAV_EHB!N27</f>
        <v>22181.67</v>
      </c>
      <c r="O27" s="32">
        <f>[2]Netzbetreiber_SAV_EHB!O27</f>
        <v>22181.67</v>
      </c>
      <c r="P27" s="32">
        <f>[2]Netzbetreiber_SAV_EHB!P27</f>
        <v>22181.67</v>
      </c>
      <c r="Q27" s="32">
        <f>[2]Netzbetreiber_SAV_EHB!Q27</f>
        <v>22181.67</v>
      </c>
      <c r="R27" s="32">
        <f>[2]Netzbetreiber_SAV_EHB!R27</f>
        <v>22181.67</v>
      </c>
      <c r="S27" s="32">
        <f>[2]Netzbetreiber_SAV_EHB!S27</f>
        <v>22181.67</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1252.1502</v>
      </c>
      <c r="D33" s="32">
        <f>[2]Netzbetreiber_SAV_EHB!D33</f>
        <v>1252.1502</v>
      </c>
      <c r="E33" s="32">
        <f>[2]Netzbetreiber_SAV_EHB!E33</f>
        <v>1252.1502</v>
      </c>
      <c r="F33" s="32">
        <f>[2]Netzbetreiber_SAV_EHB!F33</f>
        <v>1252.1502</v>
      </c>
      <c r="G33" s="32">
        <f>[2]Netzbetreiber_SAV_EHB!G33</f>
        <v>1252.1502</v>
      </c>
      <c r="H33" s="32">
        <f>[2]Netzbetreiber_SAV_EHB!H33</f>
        <v>1252.1501000000001</v>
      </c>
      <c r="I33" s="32">
        <f>[2]Netzbetreiber_SAV_EHB!I33</f>
        <v>1252.1501000000001</v>
      </c>
      <c r="J33" s="32">
        <f>[2]Netzbetreiber_SAV_EHB!J33</f>
        <v>1252.1501000000001</v>
      </c>
      <c r="K33" s="32">
        <f>[2]Netzbetreiber_SAV_EHB!K33</f>
        <v>1252.1501000000001</v>
      </c>
      <c r="L33" s="32">
        <f>[2]Netzbetreiber_SAV_EHB!L33</f>
        <v>1252.1501000000001</v>
      </c>
      <c r="M33" s="32">
        <f>[2]Netzbetreiber_SAV_EHB!M33</f>
        <v>1252.1500000000001</v>
      </c>
      <c r="N33" s="32">
        <f>[2]Netzbetreiber_SAV_EHB!N33</f>
        <v>1252.1500000000001</v>
      </c>
      <c r="O33" s="32">
        <f>[2]Netzbetreiber_SAV_EHB!O33</f>
        <v>1252.1500000000001</v>
      </c>
      <c r="P33" s="32">
        <f>[2]Netzbetreiber_SAV_EHB!P33</f>
        <v>1252.1500000000001</v>
      </c>
      <c r="Q33" s="32">
        <f>[2]Netzbetreiber_SAV_EHB!Q33</f>
        <v>1252.1500000000001</v>
      </c>
      <c r="R33" s="32">
        <f>[2]Netzbetreiber_SAV_EHB!R33</f>
        <v>1252.1500000000001</v>
      </c>
      <c r="S33" s="32">
        <f>[2]Netzbetreiber_SAV_EHB!S33</f>
        <v>1252.1500000000001</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661.61019999999996</v>
      </c>
      <c r="D42" s="32">
        <f>[2]Netzbetreiber_SAV_EHB!D42</f>
        <v>661.61019999999996</v>
      </c>
      <c r="E42" s="32">
        <f>[2]Netzbetreiber_SAV_EHB!E42</f>
        <v>661.61019999999996</v>
      </c>
      <c r="F42" s="32">
        <f>[2]Netzbetreiber_SAV_EHB!F42</f>
        <v>661.61019999999996</v>
      </c>
      <c r="G42" s="32">
        <f>[2]Netzbetreiber_SAV_EHB!G42</f>
        <v>661.61019999999996</v>
      </c>
      <c r="H42" s="32">
        <f>[2]Netzbetreiber_SAV_EHB!H42</f>
        <v>661.61009999999999</v>
      </c>
      <c r="I42" s="32">
        <f>[2]Netzbetreiber_SAV_EHB!I42</f>
        <v>661.61009999999999</v>
      </c>
      <c r="J42" s="32">
        <f>[2]Netzbetreiber_SAV_EHB!J42</f>
        <v>661.61009999999999</v>
      </c>
      <c r="K42" s="32">
        <f>[2]Netzbetreiber_SAV_EHB!K42</f>
        <v>661.61009999999999</v>
      </c>
      <c r="L42" s="32">
        <f>[2]Netzbetreiber_SAV_EHB!L42</f>
        <v>661.61009999999999</v>
      </c>
      <c r="M42" s="32">
        <f>[2]Netzbetreiber_SAV_EHB!M42</f>
        <v>661.61</v>
      </c>
      <c r="N42" s="32">
        <f>[2]Netzbetreiber_SAV_EHB!N42</f>
        <v>661.61</v>
      </c>
      <c r="O42" s="32">
        <f>[2]Netzbetreiber_SAV_EHB!O42</f>
        <v>661.61</v>
      </c>
      <c r="P42" s="32">
        <f>[2]Netzbetreiber_SAV_EHB!P42</f>
        <v>661.61</v>
      </c>
      <c r="Q42" s="32">
        <f>[2]Netzbetreiber_SAV_EHB!Q42</f>
        <v>661.61</v>
      </c>
      <c r="R42" s="32">
        <f>[2]Netzbetreiber_SAV_EHB!R42</f>
        <v>661.61</v>
      </c>
      <c r="S42" s="32">
        <f>[2]Netzbetreiber_SAV_EHB!S42</f>
        <v>661.61</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36.810200000000009</v>
      </c>
      <c r="D50" s="32">
        <f>[2]Netzbetreiber_SAV_EHB!D50</f>
        <v>36.810200000000009</v>
      </c>
      <c r="E50" s="32">
        <f>[2]Netzbetreiber_SAV_EHB!E50</f>
        <v>36.810200000000009</v>
      </c>
      <c r="F50" s="32">
        <f>[2]Netzbetreiber_SAV_EHB!F50</f>
        <v>36.810200000000009</v>
      </c>
      <c r="G50" s="32">
        <f>[2]Netzbetreiber_SAV_EHB!G50</f>
        <v>36.810200000000009</v>
      </c>
      <c r="H50" s="32">
        <f>[2]Netzbetreiber_SAV_EHB!H50</f>
        <v>36.810100000000006</v>
      </c>
      <c r="I50" s="32">
        <f>[2]Netzbetreiber_SAV_EHB!I50</f>
        <v>36.810100000000006</v>
      </c>
      <c r="J50" s="32">
        <f>[2]Netzbetreiber_SAV_EHB!J50</f>
        <v>36.810100000000006</v>
      </c>
      <c r="K50" s="32">
        <f>[2]Netzbetreiber_SAV_EHB!K50</f>
        <v>36.810100000000006</v>
      </c>
      <c r="L50" s="32">
        <f>[2]Netzbetreiber_SAV_EHB!L50</f>
        <v>36.810100000000006</v>
      </c>
      <c r="M50" s="32">
        <f>[2]Netzbetreiber_SAV_EHB!M50</f>
        <v>36.81</v>
      </c>
      <c r="N50" s="32">
        <f>[2]Netzbetreiber_SAV_EHB!N50</f>
        <v>36.81</v>
      </c>
      <c r="O50" s="32">
        <f>[2]Netzbetreiber_SAV_EHB!O50</f>
        <v>36.81</v>
      </c>
      <c r="P50" s="32">
        <f>[2]Netzbetreiber_SAV_EHB!P50</f>
        <v>36.81</v>
      </c>
      <c r="Q50" s="32">
        <f>[2]Netzbetreiber_SAV_EHB!Q50</f>
        <v>36.81</v>
      </c>
      <c r="R50" s="32">
        <f>[2]Netzbetreiber_SAV_EHB!R50</f>
        <v>36.81</v>
      </c>
      <c r="S50" s="32">
        <f>[2]Netzbetreiber_SAV_EHB!S50</f>
        <v>36.81</v>
      </c>
    </row>
    <row r="51" spans="2:19">
      <c r="B51" s="5">
        <v>1974</v>
      </c>
      <c r="C51" s="32">
        <f>[2]Netzbetreiber_SAV_EHB!C51</f>
        <v>403.92019999999997</v>
      </c>
      <c r="D51" s="32">
        <f>[2]Netzbetreiber_SAV_EHB!D51</f>
        <v>403.92019999999997</v>
      </c>
      <c r="E51" s="32">
        <f>[2]Netzbetreiber_SAV_EHB!E51</f>
        <v>403.92019999999997</v>
      </c>
      <c r="F51" s="32">
        <f>[2]Netzbetreiber_SAV_EHB!F51</f>
        <v>403.92019999999997</v>
      </c>
      <c r="G51" s="32">
        <f>[2]Netzbetreiber_SAV_EHB!G51</f>
        <v>403.92019999999997</v>
      </c>
      <c r="H51" s="32">
        <f>[2]Netzbetreiber_SAV_EHB!H51</f>
        <v>403.92009999999999</v>
      </c>
      <c r="I51" s="32">
        <f>[2]Netzbetreiber_SAV_EHB!I51</f>
        <v>403.92009999999999</v>
      </c>
      <c r="J51" s="32">
        <f>[2]Netzbetreiber_SAV_EHB!J51</f>
        <v>403.92009999999999</v>
      </c>
      <c r="K51" s="32">
        <f>[2]Netzbetreiber_SAV_EHB!K51</f>
        <v>403.92009999999999</v>
      </c>
      <c r="L51" s="32">
        <f>[2]Netzbetreiber_SAV_EHB!L51</f>
        <v>403.92009999999999</v>
      </c>
      <c r="M51" s="32">
        <f>[2]Netzbetreiber_SAV_EHB!M51</f>
        <v>403.92</v>
      </c>
      <c r="N51" s="32">
        <f>[2]Netzbetreiber_SAV_EHB!N51</f>
        <v>403.92</v>
      </c>
      <c r="O51" s="32">
        <f>[2]Netzbetreiber_SAV_EHB!O51</f>
        <v>403.92</v>
      </c>
      <c r="P51" s="32">
        <f>[2]Netzbetreiber_SAV_EHB!P51</f>
        <v>403.92</v>
      </c>
      <c r="Q51" s="32">
        <f>[2]Netzbetreiber_SAV_EHB!Q51</f>
        <v>403.92</v>
      </c>
      <c r="R51" s="32">
        <f>[2]Netzbetreiber_SAV_EHB!R51</f>
        <v>403.92</v>
      </c>
      <c r="S51" s="32">
        <f>[2]Netzbetreiber_SAV_EHB!S51</f>
        <v>403.92</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48.57</v>
      </c>
      <c r="D56" s="32">
        <f>[2]Netzbetreiber_SAV_EHB!D56</f>
        <v>48.57</v>
      </c>
      <c r="E56" s="32">
        <f>[2]Netzbetreiber_SAV_EHB!E56</f>
        <v>48.57</v>
      </c>
      <c r="F56" s="32">
        <f>[2]Netzbetreiber_SAV_EHB!F56</f>
        <v>48.57</v>
      </c>
      <c r="G56" s="32">
        <f>[2]Netzbetreiber_SAV_EHB!G56</f>
        <v>48.57</v>
      </c>
      <c r="H56" s="32">
        <f>[2]Netzbetreiber_SAV_EHB!H56</f>
        <v>48.57</v>
      </c>
      <c r="I56" s="32">
        <f>[2]Netzbetreiber_SAV_EHB!I56</f>
        <v>48.57</v>
      </c>
      <c r="J56" s="32">
        <f>[2]Netzbetreiber_SAV_EHB!J56</f>
        <v>48.57</v>
      </c>
      <c r="K56" s="32">
        <f>[2]Netzbetreiber_SAV_EHB!K56</f>
        <v>48.57</v>
      </c>
      <c r="L56" s="32">
        <f>[2]Netzbetreiber_SAV_EHB!L56</f>
        <v>48.57</v>
      </c>
      <c r="M56" s="32">
        <f>[2]Netzbetreiber_SAV_EHB!M56</f>
        <v>48.57</v>
      </c>
      <c r="N56" s="32">
        <f>[2]Netzbetreiber_SAV_EHB!N56</f>
        <v>48.57</v>
      </c>
      <c r="O56" s="32">
        <f>[2]Netzbetreiber_SAV_EHB!O56</f>
        <v>48.57</v>
      </c>
      <c r="P56" s="32">
        <f>[2]Netzbetreiber_SAV_EHB!P56</f>
        <v>48.57</v>
      </c>
      <c r="Q56" s="32">
        <f>[2]Netzbetreiber_SAV_EHB!Q56</f>
        <v>48.57</v>
      </c>
      <c r="R56" s="32">
        <f>[2]Netzbetreiber_SAV_EHB!R56</f>
        <v>48.57</v>
      </c>
      <c r="S56" s="32">
        <f>[2]Netzbetreiber_SAV_EHB!S56</f>
        <v>48.57</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669.79</v>
      </c>
      <c r="D59" s="32">
        <f>[2]Netzbetreiber_SAV_EHB!D59</f>
        <v>669.79</v>
      </c>
      <c r="E59" s="32">
        <f>[2]Netzbetreiber_SAV_EHB!E59</f>
        <v>669.79</v>
      </c>
      <c r="F59" s="32">
        <f>[2]Netzbetreiber_SAV_EHB!F59</f>
        <v>669.79</v>
      </c>
      <c r="G59" s="32">
        <f>[2]Netzbetreiber_SAV_EHB!G59</f>
        <v>669.79</v>
      </c>
      <c r="H59" s="32">
        <f>[2]Netzbetreiber_SAV_EHB!H59</f>
        <v>669.79</v>
      </c>
      <c r="I59" s="32">
        <f>[2]Netzbetreiber_SAV_EHB!I59</f>
        <v>669.79</v>
      </c>
      <c r="J59" s="32">
        <f>[2]Netzbetreiber_SAV_EHB!J59</f>
        <v>669.79</v>
      </c>
      <c r="K59" s="32">
        <f>[2]Netzbetreiber_SAV_EHB!K59</f>
        <v>669.79</v>
      </c>
      <c r="L59" s="32">
        <f>[2]Netzbetreiber_SAV_EHB!L59</f>
        <v>669.79</v>
      </c>
      <c r="M59" s="32">
        <f>[2]Netzbetreiber_SAV_EHB!M59</f>
        <v>669.79</v>
      </c>
      <c r="N59" s="32">
        <f>[2]Netzbetreiber_SAV_EHB!N59</f>
        <v>669.79</v>
      </c>
      <c r="O59" s="32">
        <f>[2]Netzbetreiber_SAV_EHB!O59</f>
        <v>669.79</v>
      </c>
      <c r="P59" s="32">
        <f>[2]Netzbetreiber_SAV_EHB!P59</f>
        <v>669.79</v>
      </c>
      <c r="Q59" s="32">
        <f>[2]Netzbetreiber_SAV_EHB!Q59</f>
        <v>669.79</v>
      </c>
      <c r="R59" s="32">
        <f>[2]Netzbetreiber_SAV_EHB!R59</f>
        <v>669.79</v>
      </c>
      <c r="S59" s="32">
        <f>[2]Netzbetreiber_SAV_EHB!S59</f>
        <v>669.79</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1493.99</v>
      </c>
      <c r="D68" s="32">
        <f>[2]Netzbetreiber_SAV_EHB!D68</f>
        <v>1493.99</v>
      </c>
      <c r="E68" s="32">
        <f>[2]Netzbetreiber_SAV_EHB!E68</f>
        <v>1493.99</v>
      </c>
      <c r="F68" s="32">
        <f>[2]Netzbetreiber_SAV_EHB!F68</f>
        <v>1493.99</v>
      </c>
      <c r="G68" s="32">
        <f>[2]Netzbetreiber_SAV_EHB!G68</f>
        <v>1493.99</v>
      </c>
      <c r="H68" s="32">
        <f>[2]Netzbetreiber_SAV_EHB!H68</f>
        <v>1493.99</v>
      </c>
      <c r="I68" s="32">
        <f>[2]Netzbetreiber_SAV_EHB!I68</f>
        <v>1493.99</v>
      </c>
      <c r="J68" s="32">
        <f>[2]Netzbetreiber_SAV_EHB!J68</f>
        <v>1493.99</v>
      </c>
      <c r="K68" s="32">
        <f>[2]Netzbetreiber_SAV_EHB!K68</f>
        <v>1493.99</v>
      </c>
      <c r="L68" s="32">
        <f>[2]Netzbetreiber_SAV_EHB!L68</f>
        <v>1493.99</v>
      </c>
      <c r="M68" s="32">
        <f>[2]Netzbetreiber_SAV_EHB!M68</f>
        <v>1493.99</v>
      </c>
      <c r="N68" s="32">
        <f>[2]Netzbetreiber_SAV_EHB!N68</f>
        <v>1493.99</v>
      </c>
      <c r="O68" s="32">
        <f>[2]Netzbetreiber_SAV_EHB!O68</f>
        <v>1493.99</v>
      </c>
      <c r="P68" s="32">
        <f>[2]Netzbetreiber_SAV_EHB!P68</f>
        <v>1493.99</v>
      </c>
      <c r="Q68" s="32">
        <f>[2]Netzbetreiber_SAV_EHB!Q68</f>
        <v>1493.99</v>
      </c>
      <c r="R68" s="32">
        <f>[2]Netzbetreiber_SAV_EHB!R68</f>
        <v>1493.99</v>
      </c>
      <c r="S68" s="32">
        <f>[2]Netzbetreiber_SAV_EHB!S68</f>
        <v>1493.99</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26748.511000000002</v>
      </c>
      <c r="D96" s="7">
        <f>SUM(D18:D95)</f>
        <v>26748.511000000002</v>
      </c>
      <c r="E96" s="7">
        <f>SUM(E17:E95)</f>
        <v>26748.511000000002</v>
      </c>
      <c r="F96" s="7">
        <f>SUM(F16:F95)</f>
        <v>26748.511000000002</v>
      </c>
      <c r="G96" s="7">
        <f>SUM(G15:G95)</f>
        <v>26748.511000000002</v>
      </c>
      <c r="H96" s="7">
        <f>SUM(H9:H95)</f>
        <v>26748.5105</v>
      </c>
      <c r="I96" s="7">
        <f>SUM(I9:I95)</f>
        <v>26748.5105</v>
      </c>
      <c r="J96" s="7">
        <f t="shared" ref="J96" si="0">SUM(J9:J95)</f>
        <v>26748.5105</v>
      </c>
      <c r="K96" s="7">
        <f>SUM(K9:K95)</f>
        <v>26748.5105</v>
      </c>
      <c r="L96" s="7">
        <f t="shared" ref="L96" si="1">SUM(L9:L95)</f>
        <v>26748.5105</v>
      </c>
      <c r="M96" s="7">
        <f>SUM(M9:M95)</f>
        <v>30859.960000000003</v>
      </c>
      <c r="N96" s="10">
        <f>SUM(N4:N95)</f>
        <v>30859.960000000003</v>
      </c>
      <c r="O96" s="10">
        <f t="shared" ref="O96:R96" si="2">SUM(O4:O95)</f>
        <v>30859.960000000003</v>
      </c>
      <c r="P96" s="10">
        <f t="shared" si="2"/>
        <v>30859.960000000003</v>
      </c>
      <c r="Q96" s="10">
        <f t="shared" si="2"/>
        <v>30859.960000000003</v>
      </c>
      <c r="R96" s="10">
        <f t="shared" si="2"/>
        <v>30859.960000000003</v>
      </c>
      <c r="S96" s="10">
        <f>SUM(S3:S95)</f>
        <v>33096.46</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0</v>
      </c>
      <c r="L191" s="7">
        <f t="shared" ref="L191" si="4">SUM(L104:L190)</f>
        <v>0</v>
      </c>
      <c r="M191" s="7">
        <f>SUM(M104:M190)</f>
        <v>0</v>
      </c>
      <c r="N191" s="10">
        <f>SUM(N99:N190)</f>
        <v>0</v>
      </c>
      <c r="O191" s="10">
        <f t="shared" ref="O191:R191" si="5">SUM(O99:O190)</f>
        <v>0</v>
      </c>
      <c r="P191" s="10">
        <f t="shared" si="5"/>
        <v>0</v>
      </c>
      <c r="Q191" s="10">
        <f t="shared" si="5"/>
        <v>0</v>
      </c>
      <c r="R191" s="10">
        <f t="shared" si="5"/>
        <v>0</v>
      </c>
      <c r="S191" s="10">
        <f>SUM(S98:S190)</f>
        <v>0</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13783.38</v>
      </c>
      <c r="Q196" s="32">
        <f>[2]Netzbetreiber_SAV_EHB!Q196</f>
        <v>13783.38</v>
      </c>
      <c r="R196" s="32">
        <f>[2]Netzbetreiber_SAV_EHB!R196</f>
        <v>13783.38</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 si="6">SUM(J199:J285)</f>
        <v>0</v>
      </c>
      <c r="K286" s="7">
        <f>SUM(K199:K285)</f>
        <v>0</v>
      </c>
      <c r="L286" s="7">
        <f t="shared" ref="L286" si="7">SUM(L199:L285)</f>
        <v>0</v>
      </c>
      <c r="M286" s="7">
        <f>SUM(M199:M285)</f>
        <v>0</v>
      </c>
      <c r="N286" s="10">
        <f>SUM(N194:N285)</f>
        <v>0</v>
      </c>
      <c r="O286" s="10">
        <f t="shared" ref="O286:R286" si="8">SUM(O194:O285)</f>
        <v>0</v>
      </c>
      <c r="P286" s="10">
        <f t="shared" si="8"/>
        <v>13783.38</v>
      </c>
      <c r="Q286" s="10">
        <f t="shared" si="8"/>
        <v>13783.38</v>
      </c>
      <c r="R286" s="10">
        <f t="shared" si="8"/>
        <v>13783.38</v>
      </c>
      <c r="S286" s="10">
        <f>SUM(S193:S285)</f>
        <v>0</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9">SUM(J294:J380)</f>
        <v>0</v>
      </c>
      <c r="K381" s="7">
        <f>SUM(K294:K380)</f>
        <v>0</v>
      </c>
      <c r="L381" s="7">
        <f t="shared" ref="L381" si="10">SUM(L294:L380)</f>
        <v>0</v>
      </c>
      <c r="M381" s="7">
        <f>SUM(M294:M380)</f>
        <v>0</v>
      </c>
      <c r="N381" s="10">
        <f>SUM(N289:N380)</f>
        <v>0</v>
      </c>
      <c r="O381" s="10">
        <f t="shared" ref="O381:R381" si="11">SUM(O289:O380)</f>
        <v>0</v>
      </c>
      <c r="P381" s="10">
        <f t="shared" si="11"/>
        <v>0</v>
      </c>
      <c r="Q381" s="10">
        <f t="shared" si="11"/>
        <v>0</v>
      </c>
      <c r="R381" s="10">
        <f t="shared" si="11"/>
        <v>0</v>
      </c>
      <c r="S381" s="10">
        <f>SUM(S288:S380)</f>
        <v>0</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1332.0631459400522</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453.783456</v>
      </c>
      <c r="S479" s="32">
        <f>[2]Netzbetreiber_SAV_EHB!S479</f>
        <v>453.783456</v>
      </c>
    </row>
    <row r="480" spans="1:19">
      <c r="B480" s="5">
        <v>2020</v>
      </c>
      <c r="C480" s="31"/>
      <c r="D480" s="31"/>
      <c r="E480" s="31"/>
      <c r="F480" s="31"/>
      <c r="G480" s="31"/>
      <c r="H480" s="31"/>
      <c r="I480" s="31"/>
      <c r="J480" s="31"/>
      <c r="K480" s="31"/>
      <c r="L480" s="31"/>
      <c r="M480" s="31"/>
      <c r="N480" s="31"/>
      <c r="O480" s="31"/>
      <c r="P480" s="31"/>
      <c r="Q480" s="32">
        <f>[2]Netzbetreiber_SAV_EHB!Q480</f>
        <v>3942.0869852864466</v>
      </c>
      <c r="R480" s="32">
        <f>[2]Netzbetreiber_SAV_EHB!R480</f>
        <v>3942.0869852864466</v>
      </c>
      <c r="S480" s="32">
        <f>[2]Netzbetreiber_SAV_EHB!S480</f>
        <v>799.588200711181</v>
      </c>
    </row>
    <row r="481" spans="1:19">
      <c r="A481" s="35"/>
      <c r="B481" s="5">
        <v>2019</v>
      </c>
      <c r="C481" s="31"/>
      <c r="D481" s="31"/>
      <c r="E481" s="31"/>
      <c r="F481" s="31"/>
      <c r="G481" s="31"/>
      <c r="H481" s="31"/>
      <c r="I481" s="31"/>
      <c r="J481" s="31"/>
      <c r="K481" s="31"/>
      <c r="L481" s="31"/>
      <c r="M481" s="31"/>
      <c r="N481" s="31"/>
      <c r="O481" s="31"/>
      <c r="P481" s="32">
        <f>[2]Netzbetreiber_SAV_EHB!P481</f>
        <v>0</v>
      </c>
      <c r="Q481" s="32">
        <f>[2]Netzbetreiber_SAV_EHB!Q481</f>
        <v>0</v>
      </c>
      <c r="R481" s="32">
        <f>[2]Netzbetreiber_SAV_EHB!R481</f>
        <v>0</v>
      </c>
      <c r="S481" s="32">
        <f>[2]Netzbetreiber_SAV_EHB!S481</f>
        <v>0</v>
      </c>
    </row>
    <row r="482" spans="1:19">
      <c r="A482" s="35"/>
      <c r="B482" s="5">
        <v>2018</v>
      </c>
      <c r="C482" s="31"/>
      <c r="D482" s="31"/>
      <c r="E482" s="31"/>
      <c r="F482" s="31"/>
      <c r="G482" s="31"/>
      <c r="H482" s="31"/>
      <c r="I482" s="31"/>
      <c r="J482" s="31"/>
      <c r="K482" s="31"/>
      <c r="L482" s="31"/>
      <c r="M482" s="31"/>
      <c r="N482" s="31"/>
      <c r="O482" s="32">
        <f>[2]Netzbetreiber_SAV_EHB!O482</f>
        <v>0</v>
      </c>
      <c r="P482" s="32">
        <f>[2]Netzbetreiber_SAV_EHB!P482</f>
        <v>0</v>
      </c>
      <c r="Q482" s="32">
        <f>[2]Netzbetreiber_SAV_EHB!Q482</f>
        <v>0</v>
      </c>
      <c r="R482" s="32">
        <f>[2]Netzbetreiber_SAV_EHB!R482</f>
        <v>0</v>
      </c>
      <c r="S482" s="32">
        <f>[2]Netzbetreiber_SAV_EHB!S482</f>
        <v>0</v>
      </c>
    </row>
    <row r="483" spans="1:19">
      <c r="A483" s="35"/>
      <c r="B483" s="5">
        <v>2017</v>
      </c>
      <c r="C483" s="31"/>
      <c r="D483" s="31"/>
      <c r="E483" s="31"/>
      <c r="F483" s="31"/>
      <c r="G483" s="31"/>
      <c r="H483" s="31"/>
      <c r="I483" s="31"/>
      <c r="J483" s="31"/>
      <c r="K483" s="31"/>
      <c r="L483" s="31"/>
      <c r="M483" s="31"/>
      <c r="N483" s="32">
        <f>[2]Netzbetreiber_SAV_EHB!N483</f>
        <v>0</v>
      </c>
      <c r="O483" s="32">
        <f>[2]Netzbetreiber_SAV_EHB!O483</f>
        <v>0</v>
      </c>
      <c r="P483" s="32">
        <f>[2]Netzbetreiber_SAV_EHB!P483</f>
        <v>0</v>
      </c>
      <c r="Q483" s="32">
        <f>[2]Netzbetreiber_SAV_EHB!Q483</f>
        <v>0</v>
      </c>
      <c r="R483" s="32">
        <f>[2]Netzbetreiber_SAV_EHB!R483</f>
        <v>0</v>
      </c>
      <c r="S483" s="32">
        <f>[2]Netzbetreiber_SAV_EHB!S483</f>
        <v>0</v>
      </c>
    </row>
    <row r="484" spans="1:19">
      <c r="B484" s="5">
        <v>2016</v>
      </c>
      <c r="C484" s="31"/>
      <c r="D484" s="31"/>
      <c r="E484" s="31"/>
      <c r="F484" s="31"/>
      <c r="G484" s="31"/>
      <c r="H484" s="31"/>
      <c r="I484" s="31"/>
      <c r="J484" s="31"/>
      <c r="K484" s="31"/>
      <c r="L484" s="31"/>
      <c r="M484" s="32">
        <f>[2]Netzbetreiber_SAV_EHB!M484</f>
        <v>0</v>
      </c>
      <c r="N484" s="32">
        <f>[2]Netzbetreiber_SAV_EHB!N484</f>
        <v>0</v>
      </c>
      <c r="O484" s="32">
        <f>[2]Netzbetreiber_SAV_EHB!O484</f>
        <v>0</v>
      </c>
      <c r="P484" s="32">
        <f>[2]Netzbetreiber_SAV_EHB!P484</f>
        <v>0</v>
      </c>
      <c r="Q484" s="32">
        <f>[2]Netzbetreiber_SAV_EHB!Q484</f>
        <v>0</v>
      </c>
      <c r="R484" s="32">
        <f>[2]Netzbetreiber_SAV_EHB!R484</f>
        <v>0</v>
      </c>
      <c r="S484" s="32">
        <f>[2]Netzbetreiber_SAV_EHB!S484</f>
        <v>0</v>
      </c>
    </row>
    <row r="485" spans="1:19">
      <c r="B485" s="5">
        <v>2015</v>
      </c>
      <c r="C485" s="31"/>
      <c r="D485" s="31"/>
      <c r="E485" s="31"/>
      <c r="F485" s="31"/>
      <c r="G485" s="31"/>
      <c r="H485" s="31"/>
      <c r="I485" s="31"/>
      <c r="J485" s="31"/>
      <c r="K485" s="31"/>
      <c r="L485" s="32">
        <f>[2]Netzbetreiber_SAV_EHB!L485</f>
        <v>0</v>
      </c>
      <c r="M485" s="32">
        <f>[2]Netzbetreiber_SAV_EHB!M485</f>
        <v>0</v>
      </c>
      <c r="N485" s="32">
        <f>[2]Netzbetreiber_SAV_EHB!N485</f>
        <v>0</v>
      </c>
      <c r="O485" s="32">
        <f>[2]Netzbetreiber_SAV_EHB!O485</f>
        <v>0</v>
      </c>
      <c r="P485" s="32">
        <f>[2]Netzbetreiber_SAV_EHB!P485</f>
        <v>0</v>
      </c>
      <c r="Q485" s="32">
        <f>[2]Netzbetreiber_SAV_EHB!Q485</f>
        <v>0</v>
      </c>
      <c r="R485" s="32">
        <f>[2]Netzbetreiber_SAV_EHB!R485</f>
        <v>0</v>
      </c>
      <c r="S485" s="32">
        <f>[2]Netzbetreiber_SAV_EHB!S485</f>
        <v>0</v>
      </c>
    </row>
    <row r="486" spans="1:19">
      <c r="B486" s="5">
        <v>2014</v>
      </c>
      <c r="C486" s="31"/>
      <c r="D486" s="31"/>
      <c r="E486" s="31"/>
      <c r="F486" s="31"/>
      <c r="G486" s="31"/>
      <c r="H486" s="31"/>
      <c r="I486" s="31"/>
      <c r="J486" s="31"/>
      <c r="K486" s="32">
        <f>[2]Netzbetreiber_SAV_EHB!K486</f>
        <v>1699.5982999999999</v>
      </c>
      <c r="L486" s="32">
        <f>[2]Netzbetreiber_SAV_EHB!L486</f>
        <v>722.52260000000001</v>
      </c>
      <c r="M486" s="32">
        <f>[2]Netzbetreiber_SAV_EHB!M486</f>
        <v>731.28625</v>
      </c>
      <c r="N486" s="32">
        <f>[2]Netzbetreiber_SAV_EHB!N486</f>
        <v>731.28625</v>
      </c>
      <c r="O486" s="32">
        <f>[2]Netzbetreiber_SAV_EHB!O486</f>
        <v>731.28625</v>
      </c>
      <c r="P486" s="32">
        <f>[2]Netzbetreiber_SAV_EHB!P486</f>
        <v>731.28625</v>
      </c>
      <c r="Q486" s="32">
        <f>[2]Netzbetreiber_SAV_EHB!Q486</f>
        <v>731.28625</v>
      </c>
      <c r="R486" s="32">
        <f>[2]Netzbetreiber_SAV_EHB!R486</f>
        <v>731.28625</v>
      </c>
      <c r="S486" s="32">
        <f>[2]Netzbetreiber_SAV_EHB!S486</f>
        <v>731.28625</v>
      </c>
    </row>
    <row r="487" spans="1:19">
      <c r="B487" s="5">
        <v>2013</v>
      </c>
      <c r="C487" s="31"/>
      <c r="D487" s="31"/>
      <c r="E487" s="31"/>
      <c r="F487" s="31"/>
      <c r="G487" s="31"/>
      <c r="H487" s="31"/>
      <c r="I487" s="31"/>
      <c r="J487" s="32">
        <f>[2]Netzbetreiber_SAV_EHB!J487</f>
        <v>1435.38285</v>
      </c>
      <c r="K487" s="32">
        <f>[2]Netzbetreiber_SAV_EHB!K487</f>
        <v>1421.8325</v>
      </c>
      <c r="L487" s="32">
        <f>[2]Netzbetreiber_SAV_EHB!L487</f>
        <v>1416.107</v>
      </c>
      <c r="M487" s="32">
        <f>[2]Netzbetreiber_SAV_EHB!M487</f>
        <v>1433.2835</v>
      </c>
      <c r="N487" s="32">
        <f>[2]Netzbetreiber_SAV_EHB!N487</f>
        <v>1433.2835</v>
      </c>
      <c r="O487" s="32">
        <f>[2]Netzbetreiber_SAV_EHB!O487</f>
        <v>1433.2835</v>
      </c>
      <c r="P487" s="32">
        <f>[2]Netzbetreiber_SAV_EHB!P487</f>
        <v>1433.2835</v>
      </c>
      <c r="Q487" s="32">
        <f>[2]Netzbetreiber_SAV_EHB!Q487</f>
        <v>1433.2835</v>
      </c>
      <c r="R487" s="32">
        <f>[2]Netzbetreiber_SAV_EHB!R487</f>
        <v>0</v>
      </c>
      <c r="S487" s="32">
        <f>[2]Netzbetreiber_SAV_EHB!S487</f>
        <v>0</v>
      </c>
    </row>
    <row r="488" spans="1:19">
      <c r="B488" s="5">
        <v>2012</v>
      </c>
      <c r="C488" s="31"/>
      <c r="D488" s="31"/>
      <c r="E488" s="31"/>
      <c r="F488" s="31"/>
      <c r="G488" s="31"/>
      <c r="H488" s="31"/>
      <c r="I488" s="32">
        <f>[2]Netzbetreiber_SAV_EHB!I488</f>
        <v>0</v>
      </c>
      <c r="J488" s="32">
        <f>[2]Netzbetreiber_SAV_EHB!J488</f>
        <v>0</v>
      </c>
      <c r="K488" s="32">
        <f>[2]Netzbetreiber_SAV_EHB!K488</f>
        <v>0</v>
      </c>
      <c r="L488" s="32">
        <f>[2]Netzbetreiber_SAV_EHB!L488</f>
        <v>0</v>
      </c>
      <c r="M488" s="32">
        <f>[2]Netzbetreiber_SAV_EHB!M488</f>
        <v>0</v>
      </c>
      <c r="N488" s="32">
        <f>[2]Netzbetreiber_SAV_EHB!N488</f>
        <v>0</v>
      </c>
      <c r="O488" s="32">
        <f>[2]Netzbetreiber_SAV_EHB!O488</f>
        <v>0</v>
      </c>
      <c r="P488" s="32">
        <f>[2]Netzbetreiber_SAV_EHB!P488</f>
        <v>0</v>
      </c>
      <c r="Q488" s="32">
        <f>[2]Netzbetreiber_SAV_EHB!Q488</f>
        <v>0</v>
      </c>
      <c r="R488" s="32">
        <f>[2]Netzbetreiber_SAV_EHB!R488</f>
        <v>0</v>
      </c>
      <c r="S488" s="32">
        <f>[2]Netzbetreiber_SAV_EHB!S488</f>
        <v>0</v>
      </c>
    </row>
    <row r="489" spans="1:19">
      <c r="B489" s="5">
        <v>2011</v>
      </c>
      <c r="C489" s="31"/>
      <c r="D489" s="31"/>
      <c r="E489" s="31"/>
      <c r="F489" s="31"/>
      <c r="G489" s="31"/>
      <c r="H489" s="32">
        <f>[2]Netzbetreiber_SAV_EHB!H489</f>
        <v>0</v>
      </c>
      <c r="I489" s="32">
        <f>[2]Netzbetreiber_SAV_EHB!I489</f>
        <v>0</v>
      </c>
      <c r="J489" s="32">
        <f>[2]Netzbetreiber_SAV_EHB!J489</f>
        <v>0</v>
      </c>
      <c r="K489" s="32">
        <f>[2]Netzbetreiber_SAV_EHB!K489</f>
        <v>0</v>
      </c>
      <c r="L489" s="32">
        <f>[2]Netzbetreiber_SAV_EHB!L489</f>
        <v>0</v>
      </c>
      <c r="M489" s="32">
        <f>[2]Netzbetreiber_SAV_EHB!M489</f>
        <v>0</v>
      </c>
      <c r="N489" s="32">
        <f>[2]Netzbetreiber_SAV_EHB!N489</f>
        <v>0</v>
      </c>
      <c r="O489" s="32">
        <f>[2]Netzbetreiber_SAV_EHB!O489</f>
        <v>0</v>
      </c>
      <c r="P489" s="32">
        <f>[2]Netzbetreiber_SAV_EHB!P489</f>
        <v>0</v>
      </c>
      <c r="Q489" s="32">
        <f>[2]Netzbetreiber_SAV_EHB!Q489</f>
        <v>0</v>
      </c>
      <c r="R489" s="32">
        <f>[2]Netzbetreiber_SAV_EHB!R489</f>
        <v>0</v>
      </c>
      <c r="S489" s="32">
        <f>[2]Netzbetreiber_SAV_EHB!S489</f>
        <v>0</v>
      </c>
    </row>
    <row r="490" spans="1:19">
      <c r="B490" s="5">
        <v>2010</v>
      </c>
      <c r="C490" s="31"/>
      <c r="D490" s="31"/>
      <c r="E490" s="31"/>
      <c r="F490" s="31"/>
      <c r="G490" s="32">
        <f>[2]Netzbetreiber_SAV_EHB!G490</f>
        <v>0</v>
      </c>
      <c r="H490" s="32">
        <f>[2]Netzbetreiber_SAV_EHB!H490</f>
        <v>0</v>
      </c>
      <c r="I490" s="32">
        <f>[2]Netzbetreiber_SAV_EHB!I490</f>
        <v>0</v>
      </c>
      <c r="J490" s="32">
        <f>[2]Netzbetreiber_SAV_EHB!J490</f>
        <v>0</v>
      </c>
      <c r="K490" s="32">
        <f>[2]Netzbetreiber_SAV_EHB!K490</f>
        <v>0</v>
      </c>
      <c r="L490" s="32">
        <f>[2]Netzbetreiber_SAV_EHB!L490</f>
        <v>0</v>
      </c>
      <c r="M490" s="32">
        <f>[2]Netzbetreiber_SAV_EHB!M490</f>
        <v>0</v>
      </c>
      <c r="N490" s="32">
        <f>[2]Netzbetreiber_SAV_EHB!N490</f>
        <v>0</v>
      </c>
      <c r="O490" s="32">
        <f>[2]Netzbetreiber_SAV_EHB!O490</f>
        <v>0</v>
      </c>
      <c r="P490" s="32">
        <f>[2]Netzbetreiber_SAV_EHB!P490</f>
        <v>0</v>
      </c>
      <c r="Q490" s="32">
        <f>[2]Netzbetreiber_SAV_EHB!Q490</f>
        <v>0</v>
      </c>
      <c r="R490" s="32">
        <f>[2]Netzbetreiber_SAV_EHB!R490</f>
        <v>0</v>
      </c>
      <c r="S490" s="32">
        <f>[2]Netzbetreiber_SAV_EHB!S490</f>
        <v>0</v>
      </c>
    </row>
    <row r="491" spans="1:19">
      <c r="B491" s="5">
        <v>2009</v>
      </c>
      <c r="C491" s="31"/>
      <c r="D491" s="31"/>
      <c r="E491" s="31"/>
      <c r="F491" s="32">
        <f>[2]Netzbetreiber_SAV_EHB!F491</f>
        <v>3204.4654700000028</v>
      </c>
      <c r="G491" s="32">
        <f>[2]Netzbetreiber_SAV_EHB!G491</f>
        <v>3204.4654700000028</v>
      </c>
      <c r="H491" s="32">
        <f>[2]Netzbetreiber_SAV_EHB!H491</f>
        <v>3204.4648699999998</v>
      </c>
      <c r="I491" s="32">
        <f>[2]Netzbetreiber_SAV_EHB!I491</f>
        <v>3192.6121620000004</v>
      </c>
      <c r="J491" s="32">
        <f>[2]Netzbetreiber_SAV_EHB!J491</f>
        <v>3183.7226310000001</v>
      </c>
      <c r="K491" s="32">
        <f>[2]Netzbetreiber_SAV_EHB!K491</f>
        <v>3153.6675500000001</v>
      </c>
      <c r="L491" s="32">
        <f>[2]Netzbetreiber_SAV_EHB!L491</f>
        <v>2470.6752000000001</v>
      </c>
      <c r="M491" s="32">
        <f>[2]Netzbetreiber_SAV_EHB!M491</f>
        <v>2500.6422499999999</v>
      </c>
      <c r="N491" s="32">
        <f>[2]Netzbetreiber_SAV_EHB!N491</f>
        <v>2500.6422499999999</v>
      </c>
      <c r="O491" s="32">
        <f>[2]Netzbetreiber_SAV_EHB!O491</f>
        <v>2500.6422499999999</v>
      </c>
      <c r="P491" s="32">
        <f>[2]Netzbetreiber_SAV_EHB!P491</f>
        <v>2500.6422499999999</v>
      </c>
      <c r="Q491" s="32">
        <f>[2]Netzbetreiber_SAV_EHB!Q491</f>
        <v>1176.98973</v>
      </c>
      <c r="R491" s="32">
        <f>[2]Netzbetreiber_SAV_EHB!R491</f>
        <v>1176.98973</v>
      </c>
      <c r="S491" s="32">
        <f>[2]Netzbetreiber_SAV_EHB!S491</f>
        <v>1176.98973</v>
      </c>
    </row>
    <row r="492" spans="1:19">
      <c r="B492" s="5">
        <v>2008</v>
      </c>
      <c r="C492" s="31"/>
      <c r="D492" s="31"/>
      <c r="E492" s="32">
        <f>[2]Netzbetreiber_SAV_EHB!E492</f>
        <v>14636.554379999967</v>
      </c>
      <c r="F492" s="32">
        <f>[2]Netzbetreiber_SAV_EHB!F492</f>
        <v>14636.554379999967</v>
      </c>
      <c r="G492" s="32">
        <f>[2]Netzbetreiber_SAV_EHB!G492</f>
        <v>14636.554379999967</v>
      </c>
      <c r="H492" s="32">
        <f>[2]Netzbetreiber_SAV_EHB!H492</f>
        <v>14636.55198</v>
      </c>
      <c r="I492" s="32">
        <f>[2]Netzbetreiber_SAV_EHB!I492</f>
        <v>14582.414148000002</v>
      </c>
      <c r="J492" s="32">
        <f>[2]Netzbetreiber_SAV_EHB!J492</f>
        <v>14541.810773999996</v>
      </c>
      <c r="K492" s="32">
        <f>[2]Netzbetreiber_SAV_EHB!K492</f>
        <v>14404.532700000002</v>
      </c>
      <c r="L492" s="32">
        <f>[2]Netzbetreiber_SAV_EHB!L492</f>
        <v>14346.52788</v>
      </c>
      <c r="M492" s="32">
        <f>[2]Netzbetreiber_SAV_EHB!M492</f>
        <v>14520.539940000001</v>
      </c>
      <c r="N492" s="32">
        <f>[2]Netzbetreiber_SAV_EHB!N492</f>
        <v>14520.539940000001</v>
      </c>
      <c r="O492" s="32">
        <f>[2]Netzbetreiber_SAV_EHB!O492</f>
        <v>14520.539940000001</v>
      </c>
      <c r="P492" s="32">
        <f>[2]Netzbetreiber_SAV_EHB!P492</f>
        <v>14520.539940000001</v>
      </c>
      <c r="Q492" s="32">
        <f>[2]Netzbetreiber_SAV_EHB!Q492</f>
        <v>0</v>
      </c>
      <c r="R492" s="32">
        <f>[2]Netzbetreiber_SAV_EHB!R492</f>
        <v>0</v>
      </c>
      <c r="S492" s="32">
        <f>[2]Netzbetreiber_SAV_EHB!S492</f>
        <v>0</v>
      </c>
    </row>
    <row r="493" spans="1:19">
      <c r="B493" s="5">
        <v>2007</v>
      </c>
      <c r="C493" s="31"/>
      <c r="D493" s="32">
        <f>[2]Netzbetreiber_SAV_EHB!D493</f>
        <v>1200.31494</v>
      </c>
      <c r="E493" s="32">
        <f>[2]Netzbetreiber_SAV_EHB!E493</f>
        <v>6.0000000000000006E-4</v>
      </c>
      <c r="F493" s="32">
        <f>[2]Netzbetreiber_SAV_EHB!F493</f>
        <v>6.0000000000000006E-4</v>
      </c>
      <c r="G493" s="32">
        <f>[2]Netzbetreiber_SAV_EHB!G493</f>
        <v>6.0000000000000006E-4</v>
      </c>
      <c r="H493" s="32">
        <f>[2]Netzbetreiber_SAV_EHB!H493</f>
        <v>6.0000000000000006E-4</v>
      </c>
      <c r="I493" s="32">
        <f>[2]Netzbetreiber_SAV_EHB!I493</f>
        <v>6.0000000000000006E-4</v>
      </c>
      <c r="J493" s="32">
        <f>[2]Netzbetreiber_SAV_EHB!J493</f>
        <v>6.0000000000000006E-4</v>
      </c>
      <c r="K493" s="32">
        <f>[2]Netzbetreiber_SAV_EHB!K493</f>
        <v>6.0000000000000006E-4</v>
      </c>
      <c r="L493" s="32">
        <f>[2]Netzbetreiber_SAV_EHB!L493</f>
        <v>6.0000000000000006E-4</v>
      </c>
      <c r="M493" s="32">
        <f>[2]Netzbetreiber_SAV_EHB!M493</f>
        <v>0</v>
      </c>
      <c r="N493" s="32">
        <f>[2]Netzbetreiber_SAV_EHB!N493</f>
        <v>0</v>
      </c>
      <c r="O493" s="32">
        <f>[2]Netzbetreiber_SAV_EHB!O493</f>
        <v>0</v>
      </c>
      <c r="P493" s="32">
        <f>[2]Netzbetreiber_SAV_EHB!P493</f>
        <v>0</v>
      </c>
      <c r="Q493" s="32">
        <f>[2]Netzbetreiber_SAV_EHB!Q493</f>
        <v>0</v>
      </c>
      <c r="R493" s="32">
        <f>[2]Netzbetreiber_SAV_EHB!R493</f>
        <v>0</v>
      </c>
      <c r="S493" s="32">
        <f>[2]Netzbetreiber_SAV_EHB!S493</f>
        <v>0</v>
      </c>
    </row>
    <row r="494" spans="1:19">
      <c r="B494" s="5">
        <v>2006</v>
      </c>
      <c r="C494" s="32">
        <f>[2]Netzbetreiber_SAV_EHB!C494</f>
        <v>0</v>
      </c>
      <c r="D494" s="32">
        <f>[2]Netzbetreiber_SAV_EHB!D494</f>
        <v>0</v>
      </c>
      <c r="E494" s="32">
        <f>[2]Netzbetreiber_SAV_EHB!E494</f>
        <v>0</v>
      </c>
      <c r="F494" s="32">
        <f>[2]Netzbetreiber_SAV_EHB!F494</f>
        <v>0</v>
      </c>
      <c r="G494" s="32">
        <f>[2]Netzbetreiber_SAV_EHB!G494</f>
        <v>0</v>
      </c>
      <c r="H494" s="32">
        <f>[2]Netzbetreiber_SAV_EHB!H494</f>
        <v>0</v>
      </c>
      <c r="I494" s="32">
        <f>[2]Netzbetreiber_SAV_EHB!I494</f>
        <v>0</v>
      </c>
      <c r="J494" s="32">
        <f>[2]Netzbetreiber_SAV_EHB!J494</f>
        <v>0</v>
      </c>
      <c r="K494" s="32">
        <f>[2]Netzbetreiber_SAV_EHB!K494</f>
        <v>0</v>
      </c>
      <c r="L494" s="32">
        <f>[2]Netzbetreiber_SAV_EHB!L494</f>
        <v>0</v>
      </c>
      <c r="M494" s="32">
        <f>[2]Netzbetreiber_SAV_EHB!M494</f>
        <v>0</v>
      </c>
      <c r="N494" s="32">
        <f>[2]Netzbetreiber_SAV_EHB!N494</f>
        <v>0</v>
      </c>
      <c r="O494" s="32">
        <f>[2]Netzbetreiber_SAV_EHB!O494</f>
        <v>0</v>
      </c>
      <c r="P494" s="32">
        <f>[2]Netzbetreiber_SAV_EHB!P494</f>
        <v>0</v>
      </c>
      <c r="Q494" s="32">
        <f>[2]Netzbetreiber_SAV_EHB!Q494</f>
        <v>0</v>
      </c>
      <c r="R494" s="32">
        <f>[2]Netzbetreiber_SAV_EHB!R494</f>
        <v>0</v>
      </c>
      <c r="S494" s="32">
        <f>[2]Netzbetreiber_SAV_EHB!S494</f>
        <v>0</v>
      </c>
    </row>
    <row r="495" spans="1:19">
      <c r="B495" s="5">
        <v>2005</v>
      </c>
      <c r="C495" s="32">
        <f>[2]Netzbetreiber_SAV_EHB!C495</f>
        <v>0</v>
      </c>
      <c r="D495" s="32">
        <f>[2]Netzbetreiber_SAV_EHB!D495</f>
        <v>0</v>
      </c>
      <c r="E495" s="32">
        <f>[2]Netzbetreiber_SAV_EHB!E495</f>
        <v>0</v>
      </c>
      <c r="F495" s="32">
        <f>[2]Netzbetreiber_SAV_EHB!F495</f>
        <v>0</v>
      </c>
      <c r="G495" s="32">
        <f>[2]Netzbetreiber_SAV_EHB!G495</f>
        <v>0</v>
      </c>
      <c r="H495" s="32">
        <f>[2]Netzbetreiber_SAV_EHB!H495</f>
        <v>0</v>
      </c>
      <c r="I495" s="32">
        <f>[2]Netzbetreiber_SAV_EHB!I495</f>
        <v>0</v>
      </c>
      <c r="J495" s="32">
        <f>[2]Netzbetreiber_SAV_EHB!J495</f>
        <v>0</v>
      </c>
      <c r="K495" s="32">
        <f>[2]Netzbetreiber_SAV_EHB!K495</f>
        <v>0</v>
      </c>
      <c r="L495" s="32">
        <f>[2]Netzbetreiber_SAV_EHB!L495</f>
        <v>0</v>
      </c>
      <c r="M495" s="32">
        <f>[2]Netzbetreiber_SAV_EHB!M495</f>
        <v>0</v>
      </c>
      <c r="N495" s="32">
        <f>[2]Netzbetreiber_SAV_EHB!N495</f>
        <v>0</v>
      </c>
      <c r="O495" s="32">
        <f>[2]Netzbetreiber_SAV_EHB!O495</f>
        <v>0</v>
      </c>
      <c r="P495" s="32">
        <f>[2]Netzbetreiber_SAV_EHB!P495</f>
        <v>0</v>
      </c>
      <c r="Q495" s="32">
        <f>[2]Netzbetreiber_SAV_EHB!Q495</f>
        <v>0</v>
      </c>
      <c r="R495" s="32">
        <f>[2]Netzbetreiber_SAV_EHB!R495</f>
        <v>0</v>
      </c>
      <c r="S495" s="32">
        <f>[2]Netzbetreiber_SAV_EHB!S495</f>
        <v>0</v>
      </c>
    </row>
    <row r="496" spans="1:19">
      <c r="B496" s="5">
        <v>2004</v>
      </c>
      <c r="C496" s="32">
        <f>[2]Netzbetreiber_SAV_EHB!C496</f>
        <v>36031.152000000002</v>
      </c>
      <c r="D496" s="32">
        <f>[2]Netzbetreiber_SAV_EHB!D496</f>
        <v>34794.576000000001</v>
      </c>
      <c r="E496" s="32">
        <f>[2]Netzbetreiber_SAV_EHB!E496</f>
        <v>18015.576000000001</v>
      </c>
      <c r="F496" s="32">
        <f>[2]Netzbetreiber_SAV_EHB!F496</f>
        <v>18015.576000000001</v>
      </c>
      <c r="G496" s="32">
        <f>[2]Netzbetreiber_SAV_EHB!G496</f>
        <v>18015.576000000001</v>
      </c>
      <c r="H496" s="32">
        <f>[2]Netzbetreiber_SAV_EHB!H496</f>
        <v>5.0000000000000001E-4</v>
      </c>
      <c r="I496" s="32">
        <f>[2]Netzbetreiber_SAV_EHB!I496</f>
        <v>5.0000000000000001E-4</v>
      </c>
      <c r="J496" s="32">
        <f>[2]Netzbetreiber_SAV_EHB!J496</f>
        <v>5.0000000000000001E-4</v>
      </c>
      <c r="K496" s="32">
        <f>[2]Netzbetreiber_SAV_EHB!K496</f>
        <v>5.0000000000000001E-4</v>
      </c>
      <c r="L496" s="32">
        <f>[2]Netzbetreiber_SAV_EHB!L496</f>
        <v>5.0000000000000001E-4</v>
      </c>
      <c r="M496" s="32">
        <f>[2]Netzbetreiber_SAV_EHB!M496</f>
        <v>0</v>
      </c>
      <c r="N496" s="32">
        <f>[2]Netzbetreiber_SAV_EHB!N496</f>
        <v>0</v>
      </c>
      <c r="O496" s="32">
        <f>[2]Netzbetreiber_SAV_EHB!O496</f>
        <v>0</v>
      </c>
      <c r="P496" s="32">
        <f>[2]Netzbetreiber_SAV_EHB!P496</f>
        <v>0</v>
      </c>
      <c r="Q496" s="32">
        <f>[2]Netzbetreiber_SAV_EHB!Q496</f>
        <v>0</v>
      </c>
      <c r="R496" s="32">
        <f>[2]Netzbetreiber_SAV_EHB!R496</f>
        <v>0</v>
      </c>
      <c r="S496" s="32">
        <f>[2]Netzbetreiber_SAV_EHB!S496</f>
        <v>0</v>
      </c>
    </row>
    <row r="497" spans="2:19">
      <c r="B497" s="5">
        <v>2003</v>
      </c>
      <c r="C497" s="32">
        <f>[2]Netzbetreiber_SAV_EHB!C497</f>
        <v>3792.12</v>
      </c>
      <c r="D497" s="32">
        <f>[2]Netzbetreiber_SAV_EHB!D497</f>
        <v>3112.3199999999997</v>
      </c>
      <c r="E497" s="32">
        <f>[2]Netzbetreiber_SAV_EHB!E497</f>
        <v>1896.06</v>
      </c>
      <c r="F497" s="32">
        <f>[2]Netzbetreiber_SAV_EHB!F497</f>
        <v>1896.06</v>
      </c>
      <c r="G497" s="32">
        <f>[2]Netzbetreiber_SAV_EHB!G497</f>
        <v>1896.06</v>
      </c>
      <c r="H497" s="32">
        <f>[2]Netzbetreiber_SAV_EHB!H497</f>
        <v>3.0000000000000003E-4</v>
      </c>
      <c r="I497" s="32">
        <f>[2]Netzbetreiber_SAV_EHB!I497</f>
        <v>3.0000000000000003E-4</v>
      </c>
      <c r="J497" s="32">
        <f>[2]Netzbetreiber_SAV_EHB!J497</f>
        <v>3.0000000000000003E-4</v>
      </c>
      <c r="K497" s="32">
        <f>[2]Netzbetreiber_SAV_EHB!K497</f>
        <v>3.0000000000000003E-4</v>
      </c>
      <c r="L497" s="32">
        <f>[2]Netzbetreiber_SAV_EHB!L497</f>
        <v>3.0000000000000003E-4</v>
      </c>
      <c r="M497" s="32">
        <f>[2]Netzbetreiber_SAV_EHB!M497</f>
        <v>0</v>
      </c>
      <c r="N497" s="32">
        <f>[2]Netzbetreiber_SAV_EHB!N497</f>
        <v>0</v>
      </c>
      <c r="O497" s="32">
        <f>[2]Netzbetreiber_SAV_EHB!O497</f>
        <v>0</v>
      </c>
      <c r="P497" s="32">
        <f>[2]Netzbetreiber_SAV_EHB!P497</f>
        <v>0</v>
      </c>
      <c r="Q497" s="32">
        <f>[2]Netzbetreiber_SAV_EHB!Q497</f>
        <v>0</v>
      </c>
      <c r="R497" s="32">
        <f>[2]Netzbetreiber_SAV_EHB!R497</f>
        <v>0</v>
      </c>
      <c r="S497" s="32">
        <f>[2]Netzbetreiber_SAV_EHB!S497</f>
        <v>0</v>
      </c>
    </row>
    <row r="498" spans="2:19">
      <c r="B498" s="5">
        <v>2002</v>
      </c>
      <c r="C498" s="32">
        <f>[2]Netzbetreiber_SAV_EHB!C498</f>
        <v>8121.4560000000001</v>
      </c>
      <c r="D498" s="32">
        <f>[2]Netzbetreiber_SAV_EHB!D498</f>
        <v>4998.6959999999999</v>
      </c>
      <c r="E498" s="32">
        <f>[2]Netzbetreiber_SAV_EHB!E498</f>
        <v>4060.7279999999996</v>
      </c>
      <c r="F498" s="32">
        <f>[2]Netzbetreiber_SAV_EHB!F498</f>
        <v>4060.7279999999996</v>
      </c>
      <c r="G498" s="32">
        <f>[2]Netzbetreiber_SAV_EHB!G498</f>
        <v>4060.7279999999996</v>
      </c>
      <c r="H498" s="32">
        <f>[2]Netzbetreiber_SAV_EHB!H498</f>
        <v>6.0000000000000006E-4</v>
      </c>
      <c r="I498" s="32">
        <f>[2]Netzbetreiber_SAV_EHB!I498</f>
        <v>6.0000000000000006E-4</v>
      </c>
      <c r="J498" s="32">
        <f>[2]Netzbetreiber_SAV_EHB!J498</f>
        <v>6.0000000000000006E-4</v>
      </c>
      <c r="K498" s="32">
        <f>[2]Netzbetreiber_SAV_EHB!K498</f>
        <v>6.0000000000000006E-4</v>
      </c>
      <c r="L498" s="32">
        <f>[2]Netzbetreiber_SAV_EHB!L498</f>
        <v>6.0000000000000006E-4</v>
      </c>
      <c r="M498" s="32">
        <f>[2]Netzbetreiber_SAV_EHB!M498</f>
        <v>0</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36434.724000000002</v>
      </c>
      <c r="D499" s="32">
        <f>[2]Netzbetreiber_SAV_EHB!D499</f>
        <v>23343.065999999999</v>
      </c>
      <c r="E499" s="32">
        <f>[2]Netzbetreiber_SAV_EHB!E499</f>
        <v>18217.362000000001</v>
      </c>
      <c r="F499" s="32">
        <f>[2]Netzbetreiber_SAV_EHB!F499</f>
        <v>18217.362000000001</v>
      </c>
      <c r="G499" s="32">
        <f>[2]Netzbetreiber_SAV_EHB!G499</f>
        <v>18217.362000000001</v>
      </c>
      <c r="H499" s="32">
        <f>[2]Netzbetreiber_SAV_EHB!H499</f>
        <v>1.8000000000000006E-3</v>
      </c>
      <c r="I499" s="32">
        <f>[2]Netzbetreiber_SAV_EHB!I499</f>
        <v>1.8000000000000006E-3</v>
      </c>
      <c r="J499" s="32">
        <f>[2]Netzbetreiber_SAV_EHB!J499</f>
        <v>1.8000000000000006E-3</v>
      </c>
      <c r="K499" s="32">
        <f>[2]Netzbetreiber_SAV_EHB!K499</f>
        <v>1.8000000000000006E-3</v>
      </c>
      <c r="L499" s="32">
        <f>[2]Netzbetreiber_SAV_EHB!L499</f>
        <v>1.8000000000000006E-3</v>
      </c>
      <c r="M499" s="32">
        <f>[2]Netzbetreiber_SAV_EHB!M499</f>
        <v>0</v>
      </c>
      <c r="N499" s="32">
        <f>[2]Netzbetreiber_SAV_EHB!N499</f>
        <v>0</v>
      </c>
      <c r="O499" s="32">
        <f>[2]Netzbetreiber_SAV_EHB!O499</f>
        <v>0</v>
      </c>
      <c r="P499" s="32">
        <f>[2]Netzbetreiber_SAV_EHB!P499</f>
        <v>0</v>
      </c>
      <c r="Q499" s="32">
        <f>[2]Netzbetreiber_SAV_EHB!Q499</f>
        <v>0</v>
      </c>
      <c r="R499" s="32">
        <f>[2]Netzbetreiber_SAV_EHB!R499</f>
        <v>0</v>
      </c>
      <c r="S499" s="32">
        <f>[2]Netzbetreiber_SAV_EHB!S499</f>
        <v>0</v>
      </c>
    </row>
    <row r="500" spans="2:19">
      <c r="B500" s="5">
        <v>2000</v>
      </c>
      <c r="C500" s="32">
        <f>[2]Netzbetreiber_SAV_EHB!C500</f>
        <v>0</v>
      </c>
      <c r="D500" s="32">
        <f>[2]Netzbetreiber_SAV_EHB!D500</f>
        <v>0</v>
      </c>
      <c r="E500" s="32">
        <f>[2]Netzbetreiber_SAV_EHB!E500</f>
        <v>0</v>
      </c>
      <c r="F500" s="32">
        <f>[2]Netzbetreiber_SAV_EHB!F500</f>
        <v>0</v>
      </c>
      <c r="G500" s="32">
        <f>[2]Netzbetreiber_SAV_EHB!G500</f>
        <v>0</v>
      </c>
      <c r="H500" s="32">
        <f>[2]Netzbetreiber_SAV_EHB!H500</f>
        <v>0</v>
      </c>
      <c r="I500" s="32">
        <f>[2]Netzbetreiber_SAV_EHB!I500</f>
        <v>0</v>
      </c>
      <c r="J500" s="32">
        <f>[2]Netzbetreiber_SAV_EHB!J500</f>
        <v>0</v>
      </c>
      <c r="K500" s="32">
        <f>[2]Netzbetreiber_SAV_EHB!K500</f>
        <v>0</v>
      </c>
      <c r="L500" s="32">
        <f>[2]Netzbetreiber_SAV_EHB!L500</f>
        <v>0</v>
      </c>
      <c r="M500" s="32">
        <f>[2]Netzbetreiber_SAV_EHB!M500</f>
        <v>0</v>
      </c>
      <c r="N500" s="32">
        <f>[2]Netzbetreiber_SAV_EHB!N500</f>
        <v>0</v>
      </c>
      <c r="O500" s="32">
        <f>[2]Netzbetreiber_SAV_EHB!O500</f>
        <v>0</v>
      </c>
      <c r="P500" s="32">
        <f>[2]Netzbetreiber_SAV_EHB!P500</f>
        <v>0</v>
      </c>
      <c r="Q500" s="32">
        <f>[2]Netzbetreiber_SAV_EHB!Q500</f>
        <v>0</v>
      </c>
      <c r="R500" s="32">
        <f>[2]Netzbetreiber_SAV_EHB!R500</f>
        <v>0</v>
      </c>
      <c r="S500" s="32">
        <f>[2]Netzbetreiber_SAV_EHB!S500</f>
        <v>0</v>
      </c>
    </row>
    <row r="501" spans="2:19">
      <c r="B501" s="5">
        <v>1999</v>
      </c>
      <c r="C501" s="32">
        <f>[2]Netzbetreiber_SAV_EHB!C501</f>
        <v>0</v>
      </c>
      <c r="D501" s="32">
        <f>[2]Netzbetreiber_SAV_EHB!D501</f>
        <v>0</v>
      </c>
      <c r="E501" s="32">
        <f>[2]Netzbetreiber_SAV_EHB!E501</f>
        <v>0</v>
      </c>
      <c r="F501" s="32">
        <f>[2]Netzbetreiber_SAV_EHB!F501</f>
        <v>0</v>
      </c>
      <c r="G501" s="32">
        <f>[2]Netzbetreiber_SAV_EHB!G501</f>
        <v>0</v>
      </c>
      <c r="H501" s="32">
        <f>[2]Netzbetreiber_SAV_EHB!H501</f>
        <v>0</v>
      </c>
      <c r="I501" s="32">
        <f>[2]Netzbetreiber_SAV_EHB!I501</f>
        <v>0</v>
      </c>
      <c r="J501" s="32">
        <f>[2]Netzbetreiber_SAV_EHB!J501</f>
        <v>0</v>
      </c>
      <c r="K501" s="32">
        <f>[2]Netzbetreiber_SAV_EHB!K501</f>
        <v>0</v>
      </c>
      <c r="L501" s="32">
        <f>[2]Netzbetreiber_SAV_EHB!L501</f>
        <v>0</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0</v>
      </c>
      <c r="D502" s="32">
        <f>[2]Netzbetreiber_SAV_EHB!D502</f>
        <v>0</v>
      </c>
      <c r="E502" s="32">
        <f>[2]Netzbetreiber_SAV_EHB!E502</f>
        <v>0</v>
      </c>
      <c r="F502" s="32">
        <f>[2]Netzbetreiber_SAV_EHB!F502</f>
        <v>0</v>
      </c>
      <c r="G502" s="32">
        <f>[2]Netzbetreiber_SAV_EHB!G502</f>
        <v>0</v>
      </c>
      <c r="H502" s="32">
        <f>[2]Netzbetreiber_SAV_EHB!H502</f>
        <v>0</v>
      </c>
      <c r="I502" s="32">
        <f>[2]Netzbetreiber_SAV_EHB!I502</f>
        <v>0</v>
      </c>
      <c r="J502" s="32">
        <f>[2]Netzbetreiber_SAV_EHB!J502</f>
        <v>0</v>
      </c>
      <c r="K502" s="32">
        <f>[2]Netzbetreiber_SAV_EHB!K502</f>
        <v>0</v>
      </c>
      <c r="L502" s="32">
        <f>[2]Netzbetreiber_SAV_EHB!L502</f>
        <v>0</v>
      </c>
      <c r="M502" s="32">
        <f>[2]Netzbetreiber_SAV_EHB!M502</f>
        <v>0</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0</v>
      </c>
      <c r="D503" s="32">
        <f>[2]Netzbetreiber_SAV_EHB!D503</f>
        <v>0</v>
      </c>
      <c r="E503" s="32">
        <f>[2]Netzbetreiber_SAV_EHB!E503</f>
        <v>0</v>
      </c>
      <c r="F503" s="32">
        <f>[2]Netzbetreiber_SAV_EHB!F503</f>
        <v>0</v>
      </c>
      <c r="G503" s="32">
        <f>[2]Netzbetreiber_SAV_EHB!G503</f>
        <v>0</v>
      </c>
      <c r="H503" s="32">
        <f>[2]Netzbetreiber_SAV_EHB!H503</f>
        <v>0</v>
      </c>
      <c r="I503" s="32">
        <f>[2]Netzbetreiber_SAV_EHB!I503</f>
        <v>0</v>
      </c>
      <c r="J503" s="32">
        <f>[2]Netzbetreiber_SAV_EHB!J503</f>
        <v>0</v>
      </c>
      <c r="K503" s="32">
        <f>[2]Netzbetreiber_SAV_EHB!K503</f>
        <v>0</v>
      </c>
      <c r="L503" s="32">
        <f>[2]Netzbetreiber_SAV_EHB!L503</f>
        <v>0</v>
      </c>
      <c r="M503" s="32">
        <f>[2]Netzbetreiber_SAV_EHB!M503</f>
        <v>0</v>
      </c>
      <c r="N503" s="32">
        <f>[2]Netzbetreiber_SAV_EHB!N503</f>
        <v>0</v>
      </c>
      <c r="O503" s="32">
        <f>[2]Netzbetreiber_SAV_EHB!O503</f>
        <v>0</v>
      </c>
      <c r="P503" s="32">
        <f>[2]Netzbetreiber_SAV_EHB!P503</f>
        <v>0</v>
      </c>
      <c r="Q503" s="32">
        <f>[2]Netzbetreiber_SAV_EHB!Q503</f>
        <v>0</v>
      </c>
      <c r="R503" s="32">
        <f>[2]Netzbetreiber_SAV_EHB!R503</f>
        <v>0</v>
      </c>
      <c r="S503" s="32">
        <f>[2]Netzbetreiber_SAV_EHB!S503</f>
        <v>0</v>
      </c>
    </row>
    <row r="504" spans="2:19">
      <c r="B504" s="5">
        <v>1996</v>
      </c>
      <c r="C504" s="32">
        <f>[2]Netzbetreiber_SAV_EHB!C504</f>
        <v>0</v>
      </c>
      <c r="D504" s="32">
        <f>[2]Netzbetreiber_SAV_EHB!D504</f>
        <v>0</v>
      </c>
      <c r="E504" s="32">
        <f>[2]Netzbetreiber_SAV_EHB!E504</f>
        <v>0</v>
      </c>
      <c r="F504" s="32">
        <f>[2]Netzbetreiber_SAV_EHB!F504</f>
        <v>0</v>
      </c>
      <c r="G504" s="32">
        <f>[2]Netzbetreiber_SAV_EHB!G504</f>
        <v>0</v>
      </c>
      <c r="H504" s="32">
        <f>[2]Netzbetreiber_SAV_EHB!H504</f>
        <v>0</v>
      </c>
      <c r="I504" s="32">
        <f>[2]Netzbetreiber_SAV_EHB!I504</f>
        <v>0</v>
      </c>
      <c r="J504" s="32">
        <f>[2]Netzbetreiber_SAV_EHB!J504</f>
        <v>0</v>
      </c>
      <c r="K504" s="32">
        <f>[2]Netzbetreiber_SAV_EHB!K504</f>
        <v>0</v>
      </c>
      <c r="L504" s="32">
        <f>[2]Netzbetreiber_SAV_EHB!L504</f>
        <v>0</v>
      </c>
      <c r="M504" s="32">
        <f>[2]Netzbetreiber_SAV_EHB!M504</f>
        <v>0</v>
      </c>
      <c r="N504" s="32">
        <f>[2]Netzbetreiber_SAV_EHB!N504</f>
        <v>0</v>
      </c>
      <c r="O504" s="32">
        <f>[2]Netzbetreiber_SAV_EHB!O504</f>
        <v>0</v>
      </c>
      <c r="P504" s="32">
        <f>[2]Netzbetreiber_SAV_EHB!P504</f>
        <v>0</v>
      </c>
      <c r="Q504" s="32">
        <f>[2]Netzbetreiber_SAV_EHB!Q504</f>
        <v>0</v>
      </c>
      <c r="R504" s="32">
        <f>[2]Netzbetreiber_SAV_EHB!R504</f>
        <v>0</v>
      </c>
      <c r="S504" s="32">
        <f>[2]Netzbetreiber_SAV_EHB!S504</f>
        <v>0</v>
      </c>
    </row>
    <row r="505" spans="2:19">
      <c r="B505" s="5">
        <v>1995</v>
      </c>
      <c r="C505" s="32">
        <f>[2]Netzbetreiber_SAV_EHB!C505</f>
        <v>0</v>
      </c>
      <c r="D505" s="32">
        <f>[2]Netzbetreiber_SAV_EHB!D505</f>
        <v>0</v>
      </c>
      <c r="E505" s="32">
        <f>[2]Netzbetreiber_SAV_EHB!E505</f>
        <v>0</v>
      </c>
      <c r="F505" s="32">
        <f>[2]Netzbetreiber_SAV_EHB!F505</f>
        <v>0</v>
      </c>
      <c r="G505" s="32">
        <f>[2]Netzbetreiber_SAV_EHB!G505</f>
        <v>0</v>
      </c>
      <c r="H505" s="32">
        <f>[2]Netzbetreiber_SAV_EHB!H505</f>
        <v>0</v>
      </c>
      <c r="I505" s="32">
        <f>[2]Netzbetreiber_SAV_EHB!I505</f>
        <v>0</v>
      </c>
      <c r="J505" s="32">
        <f>[2]Netzbetreiber_SAV_EHB!J505</f>
        <v>0</v>
      </c>
      <c r="K505" s="32">
        <f>[2]Netzbetreiber_SAV_EHB!K505</f>
        <v>0</v>
      </c>
      <c r="L505" s="32">
        <f>[2]Netzbetreiber_SAV_EHB!L505</f>
        <v>0</v>
      </c>
      <c r="M505" s="32">
        <f>[2]Netzbetreiber_SAV_EHB!M505</f>
        <v>0</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0</v>
      </c>
      <c r="D506" s="32">
        <f>[2]Netzbetreiber_SAV_EHB!D506</f>
        <v>0</v>
      </c>
      <c r="E506" s="32">
        <f>[2]Netzbetreiber_SAV_EHB!E506</f>
        <v>0</v>
      </c>
      <c r="F506" s="32">
        <f>[2]Netzbetreiber_SAV_EHB!F506</f>
        <v>0</v>
      </c>
      <c r="G506" s="32">
        <f>[2]Netzbetreiber_SAV_EHB!G506</f>
        <v>0</v>
      </c>
      <c r="H506" s="32">
        <f>[2]Netzbetreiber_SAV_EHB!H506</f>
        <v>0</v>
      </c>
      <c r="I506" s="32">
        <f>[2]Netzbetreiber_SAV_EHB!I506</f>
        <v>0</v>
      </c>
      <c r="J506" s="32">
        <f>[2]Netzbetreiber_SAV_EHB!J506</f>
        <v>0</v>
      </c>
      <c r="K506" s="32">
        <f>[2]Netzbetreiber_SAV_EHB!K506</f>
        <v>0</v>
      </c>
      <c r="L506" s="32">
        <f>[2]Netzbetreiber_SAV_EHB!L506</f>
        <v>0</v>
      </c>
      <c r="M506" s="32">
        <f>[2]Netzbetreiber_SAV_EHB!M506</f>
        <v>0</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0</v>
      </c>
      <c r="D507" s="32">
        <f>[2]Netzbetreiber_SAV_EHB!D507</f>
        <v>0</v>
      </c>
      <c r="E507" s="32">
        <f>[2]Netzbetreiber_SAV_EHB!E507</f>
        <v>0</v>
      </c>
      <c r="F507" s="32">
        <f>[2]Netzbetreiber_SAV_EHB!F507</f>
        <v>0</v>
      </c>
      <c r="G507" s="32">
        <f>[2]Netzbetreiber_SAV_EHB!G507</f>
        <v>0</v>
      </c>
      <c r="H507" s="32">
        <f>[2]Netzbetreiber_SAV_EHB!H507</f>
        <v>0</v>
      </c>
      <c r="I507" s="32">
        <f>[2]Netzbetreiber_SAV_EHB!I507</f>
        <v>0</v>
      </c>
      <c r="J507" s="32">
        <f>[2]Netzbetreiber_SAV_EHB!J507</f>
        <v>0</v>
      </c>
      <c r="K507" s="32">
        <f>[2]Netzbetreiber_SAV_EHB!K507</f>
        <v>0</v>
      </c>
      <c r="L507" s="32">
        <f>[2]Netzbetreiber_SAV_EHB!L507</f>
        <v>0</v>
      </c>
      <c r="M507" s="32">
        <f>[2]Netzbetreiber_SAV_EHB!M507</f>
        <v>0</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0</v>
      </c>
      <c r="D509" s="32">
        <f>[2]Netzbetreiber_SAV_EHB!D509</f>
        <v>0</v>
      </c>
      <c r="E509" s="32">
        <f>[2]Netzbetreiber_SAV_EHB!E509</f>
        <v>0</v>
      </c>
      <c r="F509" s="32">
        <f>[2]Netzbetreiber_SAV_EHB!F509</f>
        <v>0</v>
      </c>
      <c r="G509" s="32">
        <f>[2]Netzbetreiber_SAV_EHB!G509</f>
        <v>0</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84379.452000000005</v>
      </c>
      <c r="D571" s="7">
        <f>SUM(D493:D570)</f>
        <v>67448.972940000007</v>
      </c>
      <c r="E571" s="7">
        <f>SUM(E492:E570)</f>
        <v>56826.280979999967</v>
      </c>
      <c r="F571" s="7">
        <f>SUM(F491:F570)</f>
        <v>60030.74644999997</v>
      </c>
      <c r="G571" s="7">
        <f>SUM(G490:G570)</f>
        <v>60030.74644999997</v>
      </c>
      <c r="H571" s="7">
        <f>SUM(H484:H570)</f>
        <v>17841.020649999995</v>
      </c>
      <c r="I571" s="7">
        <f>SUM(I484:I570)</f>
        <v>17775.030109999996</v>
      </c>
      <c r="J571" s="7">
        <f t="shared" ref="J571" si="15">SUM(J484:J570)</f>
        <v>19160.920054999991</v>
      </c>
      <c r="K571" s="7">
        <f>SUM(K484:K570)</f>
        <v>20679.634849999999</v>
      </c>
      <c r="L571" s="7">
        <f t="shared" ref="L571" si="16">SUM(L484:L570)</f>
        <v>18955.836479999994</v>
      </c>
      <c r="M571" s="7">
        <f>SUM(M484:M570)</f>
        <v>19185.751940000002</v>
      </c>
      <c r="N571" s="10">
        <f>SUM(N479:N570)</f>
        <v>19185.751940000002</v>
      </c>
      <c r="O571" s="10">
        <f t="shared" ref="O571:R571" si="17">SUM(O479:O570)</f>
        <v>19185.751940000002</v>
      </c>
      <c r="P571" s="10">
        <f t="shared" si="17"/>
        <v>19185.751940000002</v>
      </c>
      <c r="Q571" s="10">
        <f t="shared" si="17"/>
        <v>7283.6464652864461</v>
      </c>
      <c r="R571" s="10">
        <f t="shared" si="17"/>
        <v>6304.1464212864466</v>
      </c>
      <c r="S571" s="10">
        <f>SUM(S478:S570)</f>
        <v>4493.7107826512329</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0</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0</v>
      </c>
      <c r="R575" s="32">
        <f>[2]Netzbetreiber_SAV_EHB!R575</f>
        <v>0</v>
      </c>
      <c r="S575" s="32">
        <f>[2]Netzbetreiber_SAV_EHB!S575</f>
        <v>0</v>
      </c>
    </row>
    <row r="576" spans="1:19">
      <c r="A576" s="35"/>
      <c r="B576" s="5">
        <v>2019</v>
      </c>
      <c r="C576" s="31"/>
      <c r="D576" s="31"/>
      <c r="E576" s="31"/>
      <c r="F576" s="31"/>
      <c r="G576" s="31"/>
      <c r="H576" s="31"/>
      <c r="I576" s="31"/>
      <c r="J576" s="31"/>
      <c r="K576" s="31"/>
      <c r="L576" s="31"/>
      <c r="M576" s="31"/>
      <c r="N576" s="31"/>
      <c r="O576" s="31"/>
      <c r="P576" s="32">
        <f>[2]Netzbetreiber_SAV_EHB!P576</f>
        <v>0</v>
      </c>
      <c r="Q576" s="32">
        <f>[2]Netzbetreiber_SAV_EHB!Q576</f>
        <v>0</v>
      </c>
      <c r="R576" s="32">
        <f>[2]Netzbetreiber_SAV_EHB!R576</f>
        <v>0</v>
      </c>
      <c r="S576" s="32">
        <f>[2]Netzbetreiber_SAV_EHB!S576</f>
        <v>0</v>
      </c>
    </row>
    <row r="577" spans="1:19">
      <c r="A577" s="35"/>
      <c r="B577" s="5">
        <v>2018</v>
      </c>
      <c r="C577" s="31"/>
      <c r="D577" s="31"/>
      <c r="E577" s="31"/>
      <c r="F577" s="31"/>
      <c r="G577" s="31"/>
      <c r="H577" s="31"/>
      <c r="I577" s="31"/>
      <c r="J577" s="31"/>
      <c r="K577" s="31"/>
      <c r="L577" s="31"/>
      <c r="M577" s="31"/>
      <c r="N577" s="31"/>
      <c r="O577" s="32">
        <f>[2]Netzbetreiber_SAV_EHB!O577</f>
        <v>0</v>
      </c>
      <c r="P577" s="32">
        <f>[2]Netzbetreiber_SAV_EHB!P577</f>
        <v>0</v>
      </c>
      <c r="Q577" s="32">
        <f>[2]Netzbetreiber_SAV_EHB!Q577</f>
        <v>0</v>
      </c>
      <c r="R577" s="32">
        <f>[2]Netzbetreiber_SAV_EHB!R577</f>
        <v>0</v>
      </c>
      <c r="S577" s="32">
        <f>[2]Netzbetreiber_SAV_EHB!S577</f>
        <v>0</v>
      </c>
    </row>
    <row r="578" spans="1:19">
      <c r="A578" s="35"/>
      <c r="B578" s="5">
        <v>2017</v>
      </c>
      <c r="C578" s="31"/>
      <c r="D578" s="31"/>
      <c r="E578" s="31"/>
      <c r="F578" s="31"/>
      <c r="G578" s="31"/>
      <c r="H578" s="31"/>
      <c r="I578" s="31"/>
      <c r="J578" s="31"/>
      <c r="K578" s="31"/>
      <c r="L578" s="31"/>
      <c r="M578" s="31"/>
      <c r="N578" s="32">
        <f>[2]Netzbetreiber_SAV_EHB!N578</f>
        <v>0</v>
      </c>
      <c r="O578" s="32">
        <f>[2]Netzbetreiber_SAV_EHB!O578</f>
        <v>0</v>
      </c>
      <c r="P578" s="32">
        <f>[2]Netzbetreiber_SAV_EHB!P578</f>
        <v>0</v>
      </c>
      <c r="Q578" s="32">
        <f>[2]Netzbetreiber_SAV_EHB!Q578</f>
        <v>0</v>
      </c>
      <c r="R578" s="32">
        <f>[2]Netzbetreiber_SAV_EHB!R578</f>
        <v>0</v>
      </c>
      <c r="S578" s="32">
        <f>[2]Netzbetreiber_SAV_EHB!S578</f>
        <v>0</v>
      </c>
    </row>
    <row r="579" spans="1:19">
      <c r="B579" s="5">
        <v>2016</v>
      </c>
      <c r="C579" s="31"/>
      <c r="D579" s="31"/>
      <c r="E579" s="31"/>
      <c r="F579" s="31"/>
      <c r="G579" s="31"/>
      <c r="H579" s="31"/>
      <c r="I579" s="31"/>
      <c r="J579" s="31"/>
      <c r="K579" s="31"/>
      <c r="L579" s="31"/>
      <c r="M579" s="32">
        <f>[2]Netzbetreiber_SAV_EHB!M579</f>
        <v>0</v>
      </c>
      <c r="N579" s="32">
        <f>[2]Netzbetreiber_SAV_EHB!N579</f>
        <v>0</v>
      </c>
      <c r="O579" s="32">
        <f>[2]Netzbetreiber_SAV_EHB!O579</f>
        <v>0</v>
      </c>
      <c r="P579" s="32">
        <f>[2]Netzbetreiber_SAV_EHB!P579</f>
        <v>0</v>
      </c>
      <c r="Q579" s="32">
        <f>[2]Netzbetreiber_SAV_EHB!Q579</f>
        <v>0</v>
      </c>
      <c r="R579" s="32">
        <f>[2]Netzbetreiber_SAV_EHB!R579</f>
        <v>0</v>
      </c>
      <c r="S579" s="32">
        <f>[2]Netzbetreiber_SAV_EHB!S579</f>
        <v>0</v>
      </c>
    </row>
    <row r="580" spans="1:19">
      <c r="B580" s="5">
        <v>2015</v>
      </c>
      <c r="C580" s="31"/>
      <c r="D580" s="31"/>
      <c r="E580" s="31"/>
      <c r="F580" s="31"/>
      <c r="G580" s="31"/>
      <c r="H580" s="31"/>
      <c r="I580" s="31"/>
      <c r="J580" s="31"/>
      <c r="K580" s="31"/>
      <c r="L580" s="32">
        <f>[2]Netzbetreiber_SAV_EHB!L580</f>
        <v>0</v>
      </c>
      <c r="M580" s="32">
        <f>[2]Netzbetreiber_SAV_EHB!M580</f>
        <v>0</v>
      </c>
      <c r="N580" s="32">
        <f>[2]Netzbetreiber_SAV_EHB!N580</f>
        <v>0</v>
      </c>
      <c r="O580" s="32">
        <f>[2]Netzbetreiber_SAV_EHB!O580</f>
        <v>0</v>
      </c>
      <c r="P580" s="32">
        <f>[2]Netzbetreiber_SAV_EHB!P580</f>
        <v>0</v>
      </c>
      <c r="Q580" s="32">
        <f>[2]Netzbetreiber_SAV_EHB!Q580</f>
        <v>0</v>
      </c>
      <c r="R580" s="32">
        <f>[2]Netzbetreiber_SAV_EHB!R580</f>
        <v>0</v>
      </c>
      <c r="S580" s="32">
        <f>[2]Netzbetreiber_SAV_EHB!S580</f>
        <v>0</v>
      </c>
    </row>
    <row r="581" spans="1:19">
      <c r="B581" s="5">
        <v>2014</v>
      </c>
      <c r="C581" s="31"/>
      <c r="D581" s="31"/>
      <c r="E581" s="31"/>
      <c r="F581" s="31"/>
      <c r="G581" s="31"/>
      <c r="H581" s="31"/>
      <c r="I581" s="31"/>
      <c r="J581" s="31"/>
      <c r="K581" s="32">
        <f>[2]Netzbetreiber_SAV_EHB!K581</f>
        <v>0</v>
      </c>
      <c r="L581" s="32">
        <f>[2]Netzbetreiber_SAV_EHB!L581</f>
        <v>0</v>
      </c>
      <c r="M581" s="32">
        <f>[2]Netzbetreiber_SAV_EHB!M581</f>
        <v>0</v>
      </c>
      <c r="N581" s="32">
        <f>[2]Netzbetreiber_SAV_EHB!N581</f>
        <v>0</v>
      </c>
      <c r="O581" s="32">
        <f>[2]Netzbetreiber_SAV_EHB!O581</f>
        <v>0</v>
      </c>
      <c r="P581" s="32">
        <f>[2]Netzbetreiber_SAV_EHB!P581</f>
        <v>0</v>
      </c>
      <c r="Q581" s="32">
        <f>[2]Netzbetreiber_SAV_EHB!Q581</f>
        <v>0</v>
      </c>
      <c r="R581" s="32">
        <f>[2]Netzbetreiber_SAV_EHB!R581</f>
        <v>0</v>
      </c>
      <c r="S581" s="32">
        <f>[2]Netzbetreiber_SAV_EHB!S581</f>
        <v>0</v>
      </c>
    </row>
    <row r="582" spans="1:19">
      <c r="B582" s="5">
        <v>2013</v>
      </c>
      <c r="C582" s="31"/>
      <c r="D582" s="31"/>
      <c r="E582" s="31"/>
      <c r="F582" s="31"/>
      <c r="G582" s="31"/>
      <c r="H582" s="31"/>
      <c r="I582" s="31"/>
      <c r="J582" s="32">
        <f>[2]Netzbetreiber_SAV_EHB!J582</f>
        <v>0</v>
      </c>
      <c r="K582" s="32">
        <f>[2]Netzbetreiber_SAV_EHB!K582</f>
        <v>0</v>
      </c>
      <c r="L582" s="32">
        <f>[2]Netzbetreiber_SAV_EHB!L582</f>
        <v>0</v>
      </c>
      <c r="M582" s="32">
        <f>[2]Netzbetreiber_SAV_EHB!M582</f>
        <v>0</v>
      </c>
      <c r="N582" s="32">
        <f>[2]Netzbetreiber_SAV_EHB!N582</f>
        <v>0</v>
      </c>
      <c r="O582" s="32">
        <f>[2]Netzbetreiber_SAV_EHB!O582</f>
        <v>0</v>
      </c>
      <c r="P582" s="32">
        <f>[2]Netzbetreiber_SAV_EHB!P582</f>
        <v>0</v>
      </c>
      <c r="Q582" s="32">
        <f>[2]Netzbetreiber_SAV_EHB!Q582</f>
        <v>0</v>
      </c>
      <c r="R582" s="32">
        <f>[2]Netzbetreiber_SAV_EHB!R582</f>
        <v>0</v>
      </c>
      <c r="S582" s="32">
        <f>[2]Netzbetreiber_SAV_EHB!S582</f>
        <v>0</v>
      </c>
    </row>
    <row r="583" spans="1:19">
      <c r="B583" s="5">
        <v>2012</v>
      </c>
      <c r="C583" s="31"/>
      <c r="D583" s="31"/>
      <c r="E583" s="31"/>
      <c r="F583" s="31"/>
      <c r="G583" s="31"/>
      <c r="H583" s="31"/>
      <c r="I583" s="32">
        <f>[2]Netzbetreiber_SAV_EHB!I583</f>
        <v>0</v>
      </c>
      <c r="J583" s="32">
        <f>[2]Netzbetreiber_SAV_EHB!J583</f>
        <v>0</v>
      </c>
      <c r="K583" s="32">
        <f>[2]Netzbetreiber_SAV_EHB!K583</f>
        <v>0</v>
      </c>
      <c r="L583" s="32">
        <f>[2]Netzbetreiber_SAV_EHB!L583</f>
        <v>0</v>
      </c>
      <c r="M583" s="32">
        <f>[2]Netzbetreiber_SAV_EHB!M583</f>
        <v>0</v>
      </c>
      <c r="N583" s="32">
        <f>[2]Netzbetreiber_SAV_EHB!N583</f>
        <v>0</v>
      </c>
      <c r="O583" s="32">
        <f>[2]Netzbetreiber_SAV_EHB!O583</f>
        <v>0</v>
      </c>
      <c r="P583" s="32">
        <f>[2]Netzbetreiber_SAV_EHB!P583</f>
        <v>0</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0</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0</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0</v>
      </c>
      <c r="D591" s="32">
        <f>[2]Netzbetreiber_SAV_EHB!D591</f>
        <v>0</v>
      </c>
      <c r="E591" s="32">
        <f>[2]Netzbetreiber_SAV_EHB!E591</f>
        <v>0</v>
      </c>
      <c r="F591" s="32">
        <f>[2]Netzbetreiber_SAV_EHB!F591</f>
        <v>0</v>
      </c>
      <c r="G591" s="32">
        <f>[2]Netzbetreiber_SAV_EHB!G591</f>
        <v>0</v>
      </c>
      <c r="H591" s="32">
        <f>[2]Netzbetreiber_SAV_EHB!H591</f>
        <v>0</v>
      </c>
      <c r="I591" s="32">
        <f>[2]Netzbetreiber_SAV_EHB!I591</f>
        <v>0</v>
      </c>
      <c r="J591" s="32">
        <f>[2]Netzbetreiber_SAV_EHB!J591</f>
        <v>0</v>
      </c>
      <c r="K591" s="32">
        <f>[2]Netzbetreiber_SAV_EHB!K591</f>
        <v>0</v>
      </c>
      <c r="L591" s="32">
        <f>[2]Netzbetreiber_SAV_EHB!L591</f>
        <v>0</v>
      </c>
      <c r="M591" s="32">
        <f>[2]Netzbetreiber_SAV_EHB!M591</f>
        <v>0</v>
      </c>
      <c r="N591" s="32">
        <f>[2]Netzbetreiber_SAV_EHB!N591</f>
        <v>0</v>
      </c>
      <c r="O591" s="32">
        <f>[2]Netzbetreiber_SAV_EHB!O591</f>
        <v>0</v>
      </c>
      <c r="P591" s="32">
        <f>[2]Netzbetreiber_SAV_EHB!P591</f>
        <v>0</v>
      </c>
      <c r="Q591" s="32">
        <f>[2]Netzbetreiber_SAV_EHB!Q591</f>
        <v>0</v>
      </c>
      <c r="R591" s="32">
        <f>[2]Netzbetreiber_SAV_EHB!R591</f>
        <v>0</v>
      </c>
      <c r="S591" s="32">
        <f>[2]Netzbetreiber_SAV_EHB!S591</f>
        <v>0</v>
      </c>
    </row>
    <row r="592" spans="1:19">
      <c r="B592" s="5">
        <v>2003</v>
      </c>
      <c r="C592" s="32">
        <f>[2]Netzbetreiber_SAV_EHB!C592</f>
        <v>0</v>
      </c>
      <c r="D592" s="32">
        <f>[2]Netzbetreiber_SAV_EHB!D592</f>
        <v>0</v>
      </c>
      <c r="E592" s="32">
        <f>[2]Netzbetreiber_SAV_EHB!E592</f>
        <v>0</v>
      </c>
      <c r="F592" s="32">
        <f>[2]Netzbetreiber_SAV_EHB!F592</f>
        <v>0</v>
      </c>
      <c r="G592" s="32">
        <f>[2]Netzbetreiber_SAV_EHB!G592</f>
        <v>0</v>
      </c>
      <c r="H592" s="32">
        <f>[2]Netzbetreiber_SAV_EHB!H592</f>
        <v>0</v>
      </c>
      <c r="I592" s="32">
        <f>[2]Netzbetreiber_SAV_EHB!I592</f>
        <v>0</v>
      </c>
      <c r="J592" s="32">
        <f>[2]Netzbetreiber_SAV_EHB!J592</f>
        <v>0</v>
      </c>
      <c r="K592" s="32">
        <f>[2]Netzbetreiber_SAV_EHB!K592</f>
        <v>0</v>
      </c>
      <c r="L592" s="32">
        <f>[2]Netzbetreiber_SAV_EHB!L592</f>
        <v>0</v>
      </c>
      <c r="M592" s="32">
        <f>[2]Netzbetreiber_SAV_EHB!M592</f>
        <v>0</v>
      </c>
      <c r="N592" s="32">
        <f>[2]Netzbetreiber_SAV_EHB!N592</f>
        <v>0</v>
      </c>
      <c r="O592" s="32">
        <f>[2]Netzbetreiber_SAV_EHB!O592</f>
        <v>0</v>
      </c>
      <c r="P592" s="32">
        <f>[2]Netzbetreiber_SAV_EHB!P592</f>
        <v>0</v>
      </c>
      <c r="Q592" s="32">
        <f>[2]Netzbetreiber_SAV_EHB!Q592</f>
        <v>0</v>
      </c>
      <c r="R592" s="32">
        <f>[2]Netzbetreiber_SAV_EHB!R592</f>
        <v>0</v>
      </c>
      <c r="S592" s="32">
        <f>[2]Netzbetreiber_SAV_EHB!S592</f>
        <v>0</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0</v>
      </c>
      <c r="D596" s="32">
        <f>[2]Netzbetreiber_SAV_EHB!D596</f>
        <v>0</v>
      </c>
      <c r="E596" s="32">
        <f>[2]Netzbetreiber_SAV_EHB!E596</f>
        <v>0</v>
      </c>
      <c r="F596" s="32">
        <f>[2]Netzbetreiber_SAV_EHB!F596</f>
        <v>0</v>
      </c>
      <c r="G596" s="32">
        <f>[2]Netzbetreiber_SAV_EHB!G596</f>
        <v>0</v>
      </c>
      <c r="H596" s="32">
        <f>[2]Netzbetreiber_SAV_EHB!H596</f>
        <v>0</v>
      </c>
      <c r="I596" s="32">
        <f>[2]Netzbetreiber_SAV_EHB!I596</f>
        <v>0</v>
      </c>
      <c r="J596" s="32">
        <f>[2]Netzbetreiber_SAV_EHB!J596</f>
        <v>0</v>
      </c>
      <c r="K596" s="32">
        <f>[2]Netzbetreiber_SAV_EHB!K596</f>
        <v>0</v>
      </c>
      <c r="L596" s="32">
        <f>[2]Netzbetreiber_SAV_EHB!L596</f>
        <v>0</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0</v>
      </c>
      <c r="D597" s="32">
        <f>[2]Netzbetreiber_SAV_EHB!D597</f>
        <v>0</v>
      </c>
      <c r="E597" s="32">
        <f>[2]Netzbetreiber_SAV_EHB!E597</f>
        <v>0</v>
      </c>
      <c r="F597" s="32">
        <f>[2]Netzbetreiber_SAV_EHB!F597</f>
        <v>0</v>
      </c>
      <c r="G597" s="32">
        <f>[2]Netzbetreiber_SAV_EHB!G597</f>
        <v>0</v>
      </c>
      <c r="H597" s="32">
        <f>[2]Netzbetreiber_SAV_EHB!H597</f>
        <v>0</v>
      </c>
      <c r="I597" s="32">
        <f>[2]Netzbetreiber_SAV_EHB!I597</f>
        <v>0</v>
      </c>
      <c r="J597" s="32">
        <f>[2]Netzbetreiber_SAV_EHB!J597</f>
        <v>0</v>
      </c>
      <c r="K597" s="32">
        <f>[2]Netzbetreiber_SAV_EHB!K597</f>
        <v>0</v>
      </c>
      <c r="L597" s="32">
        <f>[2]Netzbetreiber_SAV_EHB!L597</f>
        <v>0</v>
      </c>
      <c r="M597" s="32">
        <f>[2]Netzbetreiber_SAV_EHB!M597</f>
        <v>0</v>
      </c>
      <c r="N597" s="32">
        <f>[2]Netzbetreiber_SAV_EHB!N597</f>
        <v>0</v>
      </c>
      <c r="O597" s="32">
        <f>[2]Netzbetreiber_SAV_EHB!O597</f>
        <v>0</v>
      </c>
      <c r="P597" s="32">
        <f>[2]Netzbetreiber_SAV_EHB!P597</f>
        <v>0</v>
      </c>
      <c r="Q597" s="32">
        <f>[2]Netzbetreiber_SAV_EHB!Q597</f>
        <v>0</v>
      </c>
      <c r="R597" s="32">
        <f>[2]Netzbetreiber_SAV_EHB!R597</f>
        <v>0</v>
      </c>
      <c r="S597" s="32">
        <f>[2]Netzbetreiber_SAV_EHB!S597</f>
        <v>0</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0</v>
      </c>
      <c r="D600" s="32">
        <f>[2]Netzbetreiber_SAV_EHB!D600</f>
        <v>0</v>
      </c>
      <c r="E600" s="32">
        <f>[2]Netzbetreiber_SAV_EHB!E600</f>
        <v>0</v>
      </c>
      <c r="F600" s="32">
        <f>[2]Netzbetreiber_SAV_EHB!F600</f>
        <v>0</v>
      </c>
      <c r="G600" s="32">
        <f>[2]Netzbetreiber_SAV_EHB!G600</f>
        <v>0</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0</v>
      </c>
      <c r="D601" s="32">
        <f>[2]Netzbetreiber_SAV_EHB!D601</f>
        <v>0</v>
      </c>
      <c r="E601" s="32">
        <f>[2]Netzbetreiber_SAV_EHB!E601</f>
        <v>0</v>
      </c>
      <c r="F601" s="32">
        <f>[2]Netzbetreiber_SAV_EHB!F601</f>
        <v>0</v>
      </c>
      <c r="G601" s="32">
        <f>[2]Netzbetreiber_SAV_EHB!G601</f>
        <v>0</v>
      </c>
      <c r="H601" s="32">
        <f>[2]Netzbetreiber_SAV_EHB!H601</f>
        <v>0</v>
      </c>
      <c r="I601" s="32">
        <f>[2]Netzbetreiber_SAV_EHB!I601</f>
        <v>0</v>
      </c>
      <c r="J601" s="32">
        <f>[2]Netzbetreiber_SAV_EHB!J601</f>
        <v>0</v>
      </c>
      <c r="K601" s="32">
        <f>[2]Netzbetreiber_SAV_EHB!K601</f>
        <v>0</v>
      </c>
      <c r="L601" s="32">
        <f>[2]Netzbetreiber_SAV_EHB!L601</f>
        <v>0</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0</v>
      </c>
      <c r="D602" s="32">
        <f>[2]Netzbetreiber_SAV_EHB!D602</f>
        <v>0</v>
      </c>
      <c r="E602" s="32">
        <f>[2]Netzbetreiber_SAV_EHB!E602</f>
        <v>0</v>
      </c>
      <c r="F602" s="32">
        <f>[2]Netzbetreiber_SAV_EHB!F602</f>
        <v>0</v>
      </c>
      <c r="G602" s="32">
        <f>[2]Netzbetreiber_SAV_EHB!G602</f>
        <v>0</v>
      </c>
      <c r="H602" s="32">
        <f>[2]Netzbetreiber_SAV_EHB!H602</f>
        <v>0</v>
      </c>
      <c r="I602" s="32">
        <f>[2]Netzbetreiber_SAV_EHB!I602</f>
        <v>0</v>
      </c>
      <c r="J602" s="32">
        <f>[2]Netzbetreiber_SAV_EHB!J602</f>
        <v>0</v>
      </c>
      <c r="K602" s="32">
        <f>[2]Netzbetreiber_SAV_EHB!K602</f>
        <v>0</v>
      </c>
      <c r="L602" s="32">
        <f>[2]Netzbetreiber_SAV_EHB!L602</f>
        <v>0</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8">SUM(J579:J665)</f>
        <v>0</v>
      </c>
      <c r="K666" s="7">
        <f>SUM(K579:K665)</f>
        <v>0</v>
      </c>
      <c r="L666" s="7">
        <f t="shared" ref="L666" si="19">SUM(L579:L665)</f>
        <v>0</v>
      </c>
      <c r="M666" s="7">
        <f>SUM(M579:M665)</f>
        <v>0</v>
      </c>
      <c r="N666" s="10">
        <f>SUM(N574:N665)</f>
        <v>0</v>
      </c>
      <c r="O666" s="10">
        <f t="shared" ref="O666:R666" si="20">SUM(O574:O665)</f>
        <v>0</v>
      </c>
      <c r="P666" s="10">
        <f t="shared" si="20"/>
        <v>0</v>
      </c>
      <c r="Q666" s="10">
        <f t="shared" si="20"/>
        <v>0</v>
      </c>
      <c r="R666" s="10">
        <f t="shared" si="20"/>
        <v>0</v>
      </c>
      <c r="S666" s="10">
        <f>SUM(S573:S665)</f>
        <v>0</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0</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5922.5908071908307</v>
      </c>
      <c r="R765" s="32">
        <f>[2]Netzbetreiber_SAV_EHB!R765</f>
        <v>5922.5908071908307</v>
      </c>
      <c r="S765" s="32">
        <f>[2]Netzbetreiber_SAV_EHB!S765</f>
        <v>356.22679454760947</v>
      </c>
    </row>
    <row r="766" spans="1:19">
      <c r="A766" s="35"/>
      <c r="B766" s="5">
        <v>2019</v>
      </c>
      <c r="C766" s="31"/>
      <c r="D766" s="31"/>
      <c r="E766" s="31"/>
      <c r="F766" s="31"/>
      <c r="G766" s="31"/>
      <c r="H766" s="31"/>
      <c r="I766" s="31"/>
      <c r="J766" s="31"/>
      <c r="K766" s="31"/>
      <c r="L766" s="31"/>
      <c r="M766" s="31"/>
      <c r="N766" s="31"/>
      <c r="O766" s="31"/>
      <c r="P766" s="32">
        <f>[2]Netzbetreiber_SAV_EHB!P766</f>
        <v>0</v>
      </c>
      <c r="Q766" s="32">
        <f>[2]Netzbetreiber_SAV_EHB!Q766</f>
        <v>0</v>
      </c>
      <c r="R766" s="32">
        <f>[2]Netzbetreiber_SAV_EHB!R766</f>
        <v>0</v>
      </c>
      <c r="S766" s="32">
        <f>[2]Netzbetreiber_SAV_EHB!S766</f>
        <v>0</v>
      </c>
    </row>
    <row r="767" spans="1:19">
      <c r="A767" s="35"/>
      <c r="B767" s="5">
        <v>2018</v>
      </c>
      <c r="C767" s="31"/>
      <c r="D767" s="31"/>
      <c r="E767" s="31"/>
      <c r="F767" s="31"/>
      <c r="G767" s="31"/>
      <c r="H767" s="31"/>
      <c r="I767" s="31"/>
      <c r="J767" s="31"/>
      <c r="K767" s="31"/>
      <c r="L767" s="31"/>
      <c r="M767" s="31"/>
      <c r="N767" s="31"/>
      <c r="O767" s="32">
        <f>[2]Netzbetreiber_SAV_EHB!O767</f>
        <v>0</v>
      </c>
      <c r="P767" s="32">
        <f>[2]Netzbetreiber_SAV_EHB!P767</f>
        <v>0</v>
      </c>
      <c r="Q767" s="32">
        <f>[2]Netzbetreiber_SAV_EHB!Q767</f>
        <v>0</v>
      </c>
      <c r="R767" s="32">
        <f>[2]Netzbetreiber_SAV_EHB!R767</f>
        <v>0</v>
      </c>
      <c r="S767" s="32">
        <f>[2]Netzbetreiber_SAV_EHB!S767</f>
        <v>0</v>
      </c>
    </row>
    <row r="768" spans="1:19">
      <c r="A768" s="35"/>
      <c r="B768" s="5">
        <v>2017</v>
      </c>
      <c r="C768" s="31"/>
      <c r="D768" s="31"/>
      <c r="E768" s="31"/>
      <c r="F768" s="31"/>
      <c r="G768" s="31"/>
      <c r="H768" s="31"/>
      <c r="I768" s="31"/>
      <c r="J768" s="31"/>
      <c r="K768" s="31"/>
      <c r="L768" s="31"/>
      <c r="M768" s="31"/>
      <c r="N768" s="32">
        <f>[2]Netzbetreiber_SAV_EHB!N768</f>
        <v>431.1517324115494</v>
      </c>
      <c r="O768" s="32">
        <f>[2]Netzbetreiber_SAV_EHB!O768</f>
        <v>431.1517324115494</v>
      </c>
      <c r="P768" s="32">
        <f>[2]Netzbetreiber_SAV_EHB!P768</f>
        <v>431.1517324115494</v>
      </c>
      <c r="Q768" s="32">
        <f>[2]Netzbetreiber_SAV_EHB!Q768</f>
        <v>431.1517324115494</v>
      </c>
      <c r="R768" s="32">
        <f>[2]Netzbetreiber_SAV_EHB!R768</f>
        <v>431.1517324115494</v>
      </c>
      <c r="S768" s="32">
        <f>[2]Netzbetreiber_SAV_EHB!S768</f>
        <v>0</v>
      </c>
    </row>
    <row r="769" spans="2:19">
      <c r="B769" s="5">
        <v>2016</v>
      </c>
      <c r="C769" s="31"/>
      <c r="D769" s="31"/>
      <c r="E769" s="31"/>
      <c r="F769" s="31"/>
      <c r="G769" s="31"/>
      <c r="H769" s="31"/>
      <c r="I769" s="31"/>
      <c r="J769" s="31"/>
      <c r="K769" s="31"/>
      <c r="L769" s="31"/>
      <c r="M769" s="32">
        <f>[2]Netzbetreiber_SAV_EHB!M769</f>
        <v>0</v>
      </c>
      <c r="N769" s="32">
        <f>[2]Netzbetreiber_SAV_EHB!N769</f>
        <v>0</v>
      </c>
      <c r="O769" s="32">
        <f>[2]Netzbetreiber_SAV_EHB!O769</f>
        <v>0</v>
      </c>
      <c r="P769" s="32">
        <f>[2]Netzbetreiber_SAV_EHB!P769</f>
        <v>0</v>
      </c>
      <c r="Q769" s="32">
        <f>[2]Netzbetreiber_SAV_EHB!Q769</f>
        <v>0</v>
      </c>
      <c r="R769" s="32">
        <f>[2]Netzbetreiber_SAV_EHB!R769</f>
        <v>0</v>
      </c>
      <c r="S769" s="32">
        <f>[2]Netzbetreiber_SAV_EHB!S769</f>
        <v>0</v>
      </c>
    </row>
    <row r="770" spans="2:19">
      <c r="B770" s="5">
        <v>2015</v>
      </c>
      <c r="C770" s="31"/>
      <c r="D770" s="31"/>
      <c r="E770" s="31"/>
      <c r="F770" s="31"/>
      <c r="G770" s="31"/>
      <c r="H770" s="31"/>
      <c r="I770" s="31"/>
      <c r="J770" s="31"/>
      <c r="K770" s="31"/>
      <c r="L770" s="32">
        <f>[2]Netzbetreiber_SAV_EHB!L770</f>
        <v>0</v>
      </c>
      <c r="M770" s="32">
        <f>[2]Netzbetreiber_SAV_EHB!M770</f>
        <v>0</v>
      </c>
      <c r="N770" s="32">
        <f>[2]Netzbetreiber_SAV_EHB!N770</f>
        <v>0</v>
      </c>
      <c r="O770" s="32">
        <f>[2]Netzbetreiber_SAV_EHB!O770</f>
        <v>0</v>
      </c>
      <c r="P770" s="32">
        <f>[2]Netzbetreiber_SAV_EHB!P770</f>
        <v>0</v>
      </c>
      <c r="Q770" s="32">
        <f>[2]Netzbetreiber_SAV_EHB!Q770</f>
        <v>0</v>
      </c>
      <c r="R770" s="32">
        <f>[2]Netzbetreiber_SAV_EHB!R770</f>
        <v>0</v>
      </c>
      <c r="S770" s="32">
        <f>[2]Netzbetreiber_SAV_EHB!S770</f>
        <v>0</v>
      </c>
    </row>
    <row r="771" spans="2:19">
      <c r="B771" s="5">
        <v>2014</v>
      </c>
      <c r="C771" s="31"/>
      <c r="D771" s="31"/>
      <c r="E771" s="31"/>
      <c r="F771" s="31"/>
      <c r="G771" s="31"/>
      <c r="H771" s="31"/>
      <c r="I771" s="31"/>
      <c r="J771" s="31"/>
      <c r="K771" s="32">
        <f>[2]Netzbetreiber_SAV_EHB!K771</f>
        <v>406.29320000000001</v>
      </c>
      <c r="L771" s="32">
        <f>[2]Netzbetreiber_SAV_EHB!L771</f>
        <v>404.65712000000002</v>
      </c>
      <c r="M771" s="32">
        <f>[2]Netzbetreiber_SAV_EHB!M771</f>
        <v>409.56536</v>
      </c>
      <c r="N771" s="32">
        <f>[2]Netzbetreiber_SAV_EHB!N771</f>
        <v>409.56536</v>
      </c>
      <c r="O771" s="32">
        <f>[2]Netzbetreiber_SAV_EHB!O771</f>
        <v>0</v>
      </c>
      <c r="P771" s="32">
        <f>[2]Netzbetreiber_SAV_EHB!P771</f>
        <v>0</v>
      </c>
      <c r="Q771" s="32">
        <f>[2]Netzbetreiber_SAV_EHB!Q771</f>
        <v>0</v>
      </c>
      <c r="R771" s="32">
        <f>[2]Netzbetreiber_SAV_EHB!R771</f>
        <v>0</v>
      </c>
      <c r="S771" s="32">
        <f>[2]Netzbetreiber_SAV_EHB!S771</f>
        <v>0</v>
      </c>
    </row>
    <row r="772" spans="2:19">
      <c r="B772" s="5">
        <v>2013</v>
      </c>
      <c r="C772" s="31"/>
      <c r="D772" s="31"/>
      <c r="E772" s="31"/>
      <c r="F772" s="31"/>
      <c r="G772" s="31"/>
      <c r="H772" s="31"/>
      <c r="I772" s="31"/>
      <c r="J772" s="32">
        <f>[2]Netzbetreiber_SAV_EHB!J772</f>
        <v>473.58984900000002</v>
      </c>
      <c r="K772" s="32">
        <f>[2]Netzbetreiber_SAV_EHB!K772</f>
        <v>469.11905000000002</v>
      </c>
      <c r="L772" s="32">
        <f>[2]Netzbetreiber_SAV_EHB!L772</f>
        <v>467.22998000000001</v>
      </c>
      <c r="M772" s="32">
        <f>[2]Netzbetreiber_SAV_EHB!M772</f>
        <v>472.89719000000002</v>
      </c>
      <c r="N772" s="32">
        <f>[2]Netzbetreiber_SAV_EHB!N772</f>
        <v>472.89719000000002</v>
      </c>
      <c r="O772" s="32">
        <f>[2]Netzbetreiber_SAV_EHB!O772</f>
        <v>0</v>
      </c>
      <c r="P772" s="32">
        <f>[2]Netzbetreiber_SAV_EHB!P772</f>
        <v>0</v>
      </c>
      <c r="Q772" s="32">
        <f>[2]Netzbetreiber_SAV_EHB!Q772</f>
        <v>0</v>
      </c>
      <c r="R772" s="32">
        <f>[2]Netzbetreiber_SAV_EHB!R772</f>
        <v>0</v>
      </c>
      <c r="S772" s="32">
        <f>[2]Netzbetreiber_SAV_EHB!S772</f>
        <v>0</v>
      </c>
    </row>
    <row r="773" spans="2:19">
      <c r="B773" s="5">
        <v>2012</v>
      </c>
      <c r="C773" s="31"/>
      <c r="D773" s="31"/>
      <c r="E773" s="31"/>
      <c r="F773" s="31"/>
      <c r="G773" s="31"/>
      <c r="H773" s="31"/>
      <c r="I773" s="32">
        <f>[2]Netzbetreiber_SAV_EHB!I773</f>
        <v>0</v>
      </c>
      <c r="J773" s="32">
        <f>[2]Netzbetreiber_SAV_EHB!J773</f>
        <v>0</v>
      </c>
      <c r="K773" s="32">
        <f>[2]Netzbetreiber_SAV_EHB!K773</f>
        <v>0</v>
      </c>
      <c r="L773" s="32">
        <f>[2]Netzbetreiber_SAV_EHB!L773</f>
        <v>0</v>
      </c>
      <c r="M773" s="32">
        <f>[2]Netzbetreiber_SAV_EHB!M773</f>
        <v>0</v>
      </c>
      <c r="N773" s="32">
        <f>[2]Netzbetreiber_SAV_EHB!N773</f>
        <v>0</v>
      </c>
      <c r="O773" s="32">
        <f>[2]Netzbetreiber_SAV_EHB!O773</f>
        <v>0</v>
      </c>
      <c r="P773" s="32">
        <f>[2]Netzbetreiber_SAV_EHB!P773</f>
        <v>0</v>
      </c>
      <c r="Q773" s="32">
        <f>[2]Netzbetreiber_SAV_EHB!Q773</f>
        <v>0</v>
      </c>
      <c r="R773" s="32">
        <f>[2]Netzbetreiber_SAV_EHB!R773</f>
        <v>0</v>
      </c>
      <c r="S773" s="32">
        <f>[2]Netzbetreiber_SAV_EHB!S773</f>
        <v>0</v>
      </c>
    </row>
    <row r="774" spans="2:19">
      <c r="B774" s="5">
        <v>2011</v>
      </c>
      <c r="C774" s="31"/>
      <c r="D774" s="31"/>
      <c r="E774" s="31"/>
      <c r="F774" s="31"/>
      <c r="G774" s="31"/>
      <c r="H774" s="32">
        <f>[2]Netzbetreiber_SAV_EHB!H774</f>
        <v>0</v>
      </c>
      <c r="I774" s="32">
        <f>[2]Netzbetreiber_SAV_EHB!I774</f>
        <v>0</v>
      </c>
      <c r="J774" s="32">
        <f>[2]Netzbetreiber_SAV_EHB!J774</f>
        <v>0</v>
      </c>
      <c r="K774" s="32">
        <f>[2]Netzbetreiber_SAV_EHB!K774</f>
        <v>0</v>
      </c>
      <c r="L774" s="32">
        <f>[2]Netzbetreiber_SAV_EHB!L774</f>
        <v>0</v>
      </c>
      <c r="M774" s="32">
        <f>[2]Netzbetreiber_SAV_EHB!M774</f>
        <v>0</v>
      </c>
      <c r="N774" s="32">
        <f>[2]Netzbetreiber_SAV_EHB!N774</f>
        <v>0</v>
      </c>
      <c r="O774" s="32">
        <f>[2]Netzbetreiber_SAV_EHB!O774</f>
        <v>0</v>
      </c>
      <c r="P774" s="32">
        <f>[2]Netzbetreiber_SAV_EHB!P774</f>
        <v>0</v>
      </c>
      <c r="Q774" s="32">
        <f>[2]Netzbetreiber_SAV_EHB!Q774</f>
        <v>0</v>
      </c>
      <c r="R774" s="32">
        <f>[2]Netzbetreiber_SAV_EHB!R774</f>
        <v>0</v>
      </c>
      <c r="S774" s="32">
        <f>[2]Netzbetreiber_SAV_EHB!S774</f>
        <v>0</v>
      </c>
    </row>
    <row r="775" spans="2:19">
      <c r="B775" s="5">
        <v>2010</v>
      </c>
      <c r="C775" s="31"/>
      <c r="D775" s="31"/>
      <c r="E775" s="31"/>
      <c r="F775" s="31"/>
      <c r="G775" s="32">
        <f>[2]Netzbetreiber_SAV_EHB!G775</f>
        <v>0</v>
      </c>
      <c r="H775" s="32">
        <f>[2]Netzbetreiber_SAV_EHB!H775</f>
        <v>0</v>
      </c>
      <c r="I775" s="32">
        <f>[2]Netzbetreiber_SAV_EHB!I775</f>
        <v>0</v>
      </c>
      <c r="J775" s="32">
        <f>[2]Netzbetreiber_SAV_EHB!J775</f>
        <v>0</v>
      </c>
      <c r="K775" s="32">
        <f>[2]Netzbetreiber_SAV_EHB!K775</f>
        <v>0</v>
      </c>
      <c r="L775" s="32">
        <f>[2]Netzbetreiber_SAV_EHB!L775</f>
        <v>0</v>
      </c>
      <c r="M775" s="32">
        <f>[2]Netzbetreiber_SAV_EHB!M775</f>
        <v>0</v>
      </c>
      <c r="N775" s="32">
        <f>[2]Netzbetreiber_SAV_EHB!N775</f>
        <v>0</v>
      </c>
      <c r="O775" s="32">
        <f>[2]Netzbetreiber_SAV_EHB!O775</f>
        <v>0</v>
      </c>
      <c r="P775" s="32">
        <f>[2]Netzbetreiber_SAV_EHB!P775</f>
        <v>0</v>
      </c>
      <c r="Q775" s="32">
        <f>[2]Netzbetreiber_SAV_EHB!Q775</f>
        <v>0</v>
      </c>
      <c r="R775" s="32">
        <f>[2]Netzbetreiber_SAV_EHB!R775</f>
        <v>0</v>
      </c>
      <c r="S775" s="32">
        <f>[2]Netzbetreiber_SAV_EHB!S775</f>
        <v>0</v>
      </c>
    </row>
    <row r="776" spans="2:19">
      <c r="B776" s="5">
        <v>2009</v>
      </c>
      <c r="C776" s="31"/>
      <c r="D776" s="31"/>
      <c r="E776" s="31"/>
      <c r="F776" s="32">
        <f>[2]Netzbetreiber_SAV_EHB!F776</f>
        <v>0</v>
      </c>
      <c r="G776" s="32">
        <f>[2]Netzbetreiber_SAV_EHB!G776</f>
        <v>0</v>
      </c>
      <c r="H776" s="32">
        <f>[2]Netzbetreiber_SAV_EHB!H776</f>
        <v>0</v>
      </c>
      <c r="I776" s="32">
        <f>[2]Netzbetreiber_SAV_EHB!I776</f>
        <v>0</v>
      </c>
      <c r="J776" s="32">
        <f>[2]Netzbetreiber_SAV_EHB!J776</f>
        <v>0</v>
      </c>
      <c r="K776" s="32">
        <f>[2]Netzbetreiber_SAV_EHB!K776</f>
        <v>0</v>
      </c>
      <c r="L776" s="32">
        <f>[2]Netzbetreiber_SAV_EHB!L776</f>
        <v>0</v>
      </c>
      <c r="M776" s="32">
        <f>[2]Netzbetreiber_SAV_EHB!M776</f>
        <v>0</v>
      </c>
      <c r="N776" s="32">
        <f>[2]Netzbetreiber_SAV_EHB!N776</f>
        <v>0</v>
      </c>
      <c r="O776" s="32">
        <f>[2]Netzbetreiber_SAV_EHB!O776</f>
        <v>0</v>
      </c>
      <c r="P776" s="32">
        <f>[2]Netzbetreiber_SAV_EHB!P776</f>
        <v>0</v>
      </c>
      <c r="Q776" s="32">
        <f>[2]Netzbetreiber_SAV_EHB!Q776</f>
        <v>0</v>
      </c>
      <c r="R776" s="32">
        <f>[2]Netzbetreiber_SAV_EHB!R776</f>
        <v>0</v>
      </c>
      <c r="S776" s="32">
        <f>[2]Netzbetreiber_SAV_EHB!S776</f>
        <v>0</v>
      </c>
    </row>
    <row r="777" spans="2:19">
      <c r="B777" s="5">
        <v>2008</v>
      </c>
      <c r="C777" s="31"/>
      <c r="D777" s="31"/>
      <c r="E777" s="32">
        <f>[2]Netzbetreiber_SAV_EHB!E777</f>
        <v>664.44937999999991</v>
      </c>
      <c r="F777" s="32">
        <f>[2]Netzbetreiber_SAV_EHB!F777</f>
        <v>664.44937999999991</v>
      </c>
      <c r="G777" s="32">
        <f>[2]Netzbetreiber_SAV_EHB!G777</f>
        <v>664.44937999999991</v>
      </c>
      <c r="H777" s="32">
        <f>[2]Netzbetreiber_SAV_EHB!H777</f>
        <v>664.44927999999993</v>
      </c>
      <c r="I777" s="32">
        <f>[2]Netzbetreiber_SAV_EHB!I777</f>
        <v>661.99160799999993</v>
      </c>
      <c r="J777" s="32">
        <f>[2]Netzbetreiber_SAV_EHB!J777</f>
        <v>2.0000000000000001E-4</v>
      </c>
      <c r="K777" s="32">
        <f>[2]Netzbetreiber_SAV_EHB!K777</f>
        <v>2.0000000000000001E-4</v>
      </c>
      <c r="L777" s="32">
        <f>[2]Netzbetreiber_SAV_EHB!L777</f>
        <v>2.0000000000000001E-4</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534.28333000000009</v>
      </c>
      <c r="E778" s="32">
        <f>[2]Netzbetreiber_SAV_EHB!E778</f>
        <v>3.0000000000000003E-4</v>
      </c>
      <c r="F778" s="32">
        <f>[2]Netzbetreiber_SAV_EHB!F778</f>
        <v>3.0000000000000003E-4</v>
      </c>
      <c r="G778" s="32">
        <f>[2]Netzbetreiber_SAV_EHB!G778</f>
        <v>3.0000000000000003E-4</v>
      </c>
      <c r="H778" s="32">
        <f>[2]Netzbetreiber_SAV_EHB!H778</f>
        <v>3.0000000000000003E-4</v>
      </c>
      <c r="I778" s="32">
        <f>[2]Netzbetreiber_SAV_EHB!I778</f>
        <v>3.0000000000000003E-4</v>
      </c>
      <c r="J778" s="32">
        <f>[2]Netzbetreiber_SAV_EHB!J778</f>
        <v>3.0000000000000003E-4</v>
      </c>
      <c r="K778" s="32">
        <f>[2]Netzbetreiber_SAV_EHB!K778</f>
        <v>3.0000000000000003E-4</v>
      </c>
      <c r="L778" s="32">
        <f>[2]Netzbetreiber_SAV_EHB!L778</f>
        <v>3.0000000000000003E-4</v>
      </c>
      <c r="M778" s="32">
        <f>[2]Netzbetreiber_SAV_EHB!M778</f>
        <v>0</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0</v>
      </c>
      <c r="D779" s="32">
        <f>[2]Netzbetreiber_SAV_EHB!D779</f>
        <v>0</v>
      </c>
      <c r="E779" s="32">
        <f>[2]Netzbetreiber_SAV_EHB!E779</f>
        <v>0</v>
      </c>
      <c r="F779" s="32">
        <f>[2]Netzbetreiber_SAV_EHB!F779</f>
        <v>0</v>
      </c>
      <c r="G779" s="32">
        <f>[2]Netzbetreiber_SAV_EHB!G779</f>
        <v>0</v>
      </c>
      <c r="H779" s="32">
        <f>[2]Netzbetreiber_SAV_EHB!H779</f>
        <v>0</v>
      </c>
      <c r="I779" s="32">
        <f>[2]Netzbetreiber_SAV_EHB!I779</f>
        <v>0</v>
      </c>
      <c r="J779" s="32">
        <f>[2]Netzbetreiber_SAV_EHB!J779</f>
        <v>0</v>
      </c>
      <c r="K779" s="32">
        <f>[2]Netzbetreiber_SAV_EHB!K779</f>
        <v>0</v>
      </c>
      <c r="L779" s="32">
        <f>[2]Netzbetreiber_SAV_EHB!L779</f>
        <v>0</v>
      </c>
      <c r="M779" s="32">
        <f>[2]Netzbetreiber_SAV_EHB!M779</f>
        <v>0</v>
      </c>
      <c r="N779" s="32">
        <f>[2]Netzbetreiber_SAV_EHB!N779</f>
        <v>0</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0</v>
      </c>
      <c r="D780" s="32">
        <f>[2]Netzbetreiber_SAV_EHB!D780</f>
        <v>0</v>
      </c>
      <c r="E780" s="32">
        <f>[2]Netzbetreiber_SAV_EHB!E780</f>
        <v>0</v>
      </c>
      <c r="F780" s="32">
        <f>[2]Netzbetreiber_SAV_EHB!F780</f>
        <v>0</v>
      </c>
      <c r="G780" s="32">
        <f>[2]Netzbetreiber_SAV_EHB!G780</f>
        <v>0</v>
      </c>
      <c r="H780" s="32">
        <f>[2]Netzbetreiber_SAV_EHB!H780</f>
        <v>0</v>
      </c>
      <c r="I780" s="32">
        <f>[2]Netzbetreiber_SAV_EHB!I780</f>
        <v>0</v>
      </c>
      <c r="J780" s="32">
        <f>[2]Netzbetreiber_SAV_EHB!J780</f>
        <v>0</v>
      </c>
      <c r="K780" s="32">
        <f>[2]Netzbetreiber_SAV_EHB!K780</f>
        <v>0</v>
      </c>
      <c r="L780" s="32">
        <f>[2]Netzbetreiber_SAV_EHB!L780</f>
        <v>0</v>
      </c>
      <c r="M780" s="32">
        <f>[2]Netzbetreiber_SAV_EHB!M780</f>
        <v>0</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19082.759999999998</v>
      </c>
      <c r="D781" s="32">
        <f>[2]Netzbetreiber_SAV_EHB!D781</f>
        <v>19082.759999999998</v>
      </c>
      <c r="E781" s="32">
        <f>[2]Netzbetreiber_SAV_EHB!E781</f>
        <v>9541.3799999999992</v>
      </c>
      <c r="F781" s="32">
        <f>[2]Netzbetreiber_SAV_EHB!F781</f>
        <v>9541.3799999999992</v>
      </c>
      <c r="G781" s="32">
        <f>[2]Netzbetreiber_SAV_EHB!G781</f>
        <v>9541.3799999999992</v>
      </c>
      <c r="H781" s="32">
        <f>[2]Netzbetreiber_SAV_EHB!H781</f>
        <v>6.0000000000000006E-4</v>
      </c>
      <c r="I781" s="32">
        <f>[2]Netzbetreiber_SAV_EHB!I781</f>
        <v>6.0000000000000006E-4</v>
      </c>
      <c r="J781" s="32">
        <f>[2]Netzbetreiber_SAV_EHB!J781</f>
        <v>6.0000000000000006E-4</v>
      </c>
      <c r="K781" s="32">
        <f>[2]Netzbetreiber_SAV_EHB!K781</f>
        <v>6.0000000000000006E-4</v>
      </c>
      <c r="L781" s="32">
        <f>[2]Netzbetreiber_SAV_EHB!L781</f>
        <v>6.0000000000000006E-4</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2656.0320000000002</v>
      </c>
      <c r="D782" s="32">
        <f>[2]Netzbetreiber_SAV_EHB!D782</f>
        <v>2656.0320000000002</v>
      </c>
      <c r="E782" s="32">
        <f>[2]Netzbetreiber_SAV_EHB!E782</f>
        <v>1328.0159999999998</v>
      </c>
      <c r="F782" s="32">
        <f>[2]Netzbetreiber_SAV_EHB!F782</f>
        <v>1328.0159999999998</v>
      </c>
      <c r="G782" s="32">
        <f>[2]Netzbetreiber_SAV_EHB!G782</f>
        <v>1328.0159999999998</v>
      </c>
      <c r="H782" s="32">
        <f>[2]Netzbetreiber_SAV_EHB!H782</f>
        <v>2.0000000000000001E-4</v>
      </c>
      <c r="I782" s="32">
        <f>[2]Netzbetreiber_SAV_EHB!I782</f>
        <v>2.0000000000000001E-4</v>
      </c>
      <c r="J782" s="32">
        <f>[2]Netzbetreiber_SAV_EHB!J782</f>
        <v>2.0000000000000001E-4</v>
      </c>
      <c r="K782" s="32">
        <f>[2]Netzbetreiber_SAV_EHB!K782</f>
        <v>2.0000000000000001E-4</v>
      </c>
      <c r="L782" s="32">
        <f>[2]Netzbetreiber_SAV_EHB!L782</f>
        <v>2.0000000000000001E-4</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10555.290599999995</v>
      </c>
      <c r="D783" s="32">
        <f>[2]Netzbetreiber_SAV_EHB!D783</f>
        <v>10555.290599999995</v>
      </c>
      <c r="E783" s="32">
        <f>[2]Netzbetreiber_SAV_EHB!E783</f>
        <v>10555.290599999995</v>
      </c>
      <c r="F783" s="32">
        <f>[2]Netzbetreiber_SAV_EHB!F783</f>
        <v>10555.290599999995</v>
      </c>
      <c r="G783" s="32">
        <f>[2]Netzbetreiber_SAV_EHB!G783</f>
        <v>10555.290599999995</v>
      </c>
      <c r="H783" s="32">
        <f>[2]Netzbetreiber_SAV_EHB!H783</f>
        <v>13317.25785</v>
      </c>
      <c r="I783" s="32">
        <f>[2]Netzbetreiber_SAV_EHB!I783</f>
        <v>13267.999829999999</v>
      </c>
      <c r="J783" s="32">
        <f>[2]Netzbetreiber_SAV_EHB!J783</f>
        <v>13231.056315</v>
      </c>
      <c r="K783" s="32">
        <f>[2]Netzbetreiber_SAV_EHB!K783</f>
        <v>13106.152050000001</v>
      </c>
      <c r="L783" s="32">
        <f>[2]Netzbetreiber_SAV_EHB!L783</f>
        <v>13053.375599999999</v>
      </c>
      <c r="M783" s="32">
        <f>[2]Netzbetreiber_SAV_EHB!M783</f>
        <v>13211.70465</v>
      </c>
      <c r="N783" s="32">
        <f>[2]Netzbetreiber_SAV_EHB!N783</f>
        <v>13211.70465</v>
      </c>
      <c r="O783" s="32">
        <f>[2]Netzbetreiber_SAV_EHB!O783</f>
        <v>13211.70465</v>
      </c>
      <c r="P783" s="32">
        <f>[2]Netzbetreiber_SAV_EHB!P783</f>
        <v>13211.70465</v>
      </c>
      <c r="Q783" s="32">
        <f>[2]Netzbetreiber_SAV_EHB!Q783</f>
        <v>13211.70465</v>
      </c>
      <c r="R783" s="32">
        <f>[2]Netzbetreiber_SAV_EHB!R783</f>
        <v>13211.70465</v>
      </c>
      <c r="S783" s="32">
        <f>[2]Netzbetreiber_SAV_EHB!S783</f>
        <v>13211.70465</v>
      </c>
    </row>
    <row r="784" spans="2:19">
      <c r="B784" s="5">
        <v>2001</v>
      </c>
      <c r="C784" s="32">
        <f>[2]Netzbetreiber_SAV_EHB!C784</f>
        <v>15298.812599999996</v>
      </c>
      <c r="D784" s="32">
        <f>[2]Netzbetreiber_SAV_EHB!D784</f>
        <v>15298.812599999996</v>
      </c>
      <c r="E784" s="32">
        <f>[2]Netzbetreiber_SAV_EHB!E784</f>
        <v>15298.812599999996</v>
      </c>
      <c r="F784" s="32">
        <f>[2]Netzbetreiber_SAV_EHB!F784</f>
        <v>15298.812599999996</v>
      </c>
      <c r="G784" s="32">
        <f>[2]Netzbetreiber_SAV_EHB!G784</f>
        <v>15298.812599999996</v>
      </c>
      <c r="H784" s="32">
        <f>[2]Netzbetreiber_SAV_EHB!H784</f>
        <v>19302.00144</v>
      </c>
      <c r="I784" s="32">
        <f>[2]Netzbetreiber_SAV_EHB!I784</f>
        <v>19230.606983999998</v>
      </c>
      <c r="J784" s="32">
        <f>[2]Netzbetreiber_SAV_EHB!J784</f>
        <v>19177.061142000002</v>
      </c>
      <c r="K784" s="32">
        <f>[2]Netzbetreiber_SAV_EHB!K784</f>
        <v>18996.0252</v>
      </c>
      <c r="L784" s="32">
        <f>[2]Netzbetreiber_SAV_EHB!L784</f>
        <v>18919.531139999996</v>
      </c>
      <c r="M784" s="32">
        <f>[2]Netzbetreiber_SAV_EHB!M784</f>
        <v>19149.013020000002</v>
      </c>
      <c r="N784" s="32">
        <f>[2]Netzbetreiber_SAV_EHB!N784</f>
        <v>19149.013020000002</v>
      </c>
      <c r="O784" s="32">
        <f>[2]Netzbetreiber_SAV_EHB!O784</f>
        <v>19149.013020000002</v>
      </c>
      <c r="P784" s="32">
        <f>[2]Netzbetreiber_SAV_EHB!P784</f>
        <v>19149.013020000002</v>
      </c>
      <c r="Q784" s="32">
        <f>[2]Netzbetreiber_SAV_EHB!Q784</f>
        <v>19149.013020000002</v>
      </c>
      <c r="R784" s="32">
        <f>[2]Netzbetreiber_SAV_EHB!R784</f>
        <v>19149.013020000002</v>
      </c>
      <c r="S784" s="32">
        <f>[2]Netzbetreiber_SAV_EHB!S784</f>
        <v>19149.013020000002</v>
      </c>
    </row>
    <row r="785" spans="2:19">
      <c r="B785" s="5">
        <v>2000</v>
      </c>
      <c r="C785" s="32">
        <f>[2]Netzbetreiber_SAV_EHB!C785</f>
        <v>0</v>
      </c>
      <c r="D785" s="32">
        <f>[2]Netzbetreiber_SAV_EHB!D785</f>
        <v>0</v>
      </c>
      <c r="E785" s="32">
        <f>[2]Netzbetreiber_SAV_EHB!E785</f>
        <v>0</v>
      </c>
      <c r="F785" s="32">
        <f>[2]Netzbetreiber_SAV_EHB!F785</f>
        <v>0</v>
      </c>
      <c r="G785" s="32">
        <f>[2]Netzbetreiber_SAV_EHB!G785</f>
        <v>0</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0</v>
      </c>
      <c r="D786" s="32">
        <f>[2]Netzbetreiber_SAV_EHB!D786</f>
        <v>0</v>
      </c>
      <c r="E786" s="32">
        <f>[2]Netzbetreiber_SAV_EHB!E786</f>
        <v>0</v>
      </c>
      <c r="F786" s="32">
        <f>[2]Netzbetreiber_SAV_EHB!F786</f>
        <v>0</v>
      </c>
      <c r="G786" s="32">
        <f>[2]Netzbetreiber_SAV_EHB!G786</f>
        <v>0</v>
      </c>
      <c r="H786" s="32">
        <f>[2]Netzbetreiber_SAV_EHB!H786</f>
        <v>0</v>
      </c>
      <c r="I786" s="32">
        <f>[2]Netzbetreiber_SAV_EHB!I786</f>
        <v>0</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47592.895199999992</v>
      </c>
      <c r="D856" s="7">
        <f>SUM(D778:D855)</f>
        <v>48127.17852999999</v>
      </c>
      <c r="E856" s="7">
        <f>SUM(E777:E855)</f>
        <v>37387.948879999989</v>
      </c>
      <c r="F856" s="7">
        <f>SUM(F776:F855)</f>
        <v>37387.948879999989</v>
      </c>
      <c r="G856" s="7">
        <f>SUM(G775:G855)</f>
        <v>37387.948879999989</v>
      </c>
      <c r="H856" s="7">
        <f>SUM(H769:H855)</f>
        <v>33283.709669999997</v>
      </c>
      <c r="I856" s="7">
        <f>SUM(I769:I855)</f>
        <v>33160.599521999997</v>
      </c>
      <c r="J856" s="7">
        <f t="shared" ref="J856" si="24">SUM(J769:J855)</f>
        <v>32881.708606</v>
      </c>
      <c r="K856" s="7">
        <f>SUM(K769:K855)</f>
        <v>32977.590799999998</v>
      </c>
      <c r="L856" s="7">
        <f t="shared" ref="L856" si="25">SUM(L769:L855)</f>
        <v>32844.795139999995</v>
      </c>
      <c r="M856" s="7">
        <f>SUM(M769:M855)</f>
        <v>33243.180220000002</v>
      </c>
      <c r="N856" s="10">
        <f>SUM(N764:N855)</f>
        <v>33674.33195241155</v>
      </c>
      <c r="O856" s="10">
        <f t="shared" ref="O856:R856" si="26">SUM(O764:O855)</f>
        <v>32791.869402411554</v>
      </c>
      <c r="P856" s="10">
        <f t="shared" si="26"/>
        <v>32791.869402411554</v>
      </c>
      <c r="Q856" s="10">
        <f t="shared" si="26"/>
        <v>38714.460209602381</v>
      </c>
      <c r="R856" s="10">
        <f t="shared" si="26"/>
        <v>38714.460209602381</v>
      </c>
      <c r="S856" s="10">
        <f>SUM(S763:S855)</f>
        <v>32716.944464547611</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0</v>
      </c>
      <c r="S859" s="32">
        <f>[2]Netzbetreiber_SAV_EHB!S859</f>
        <v>0</v>
      </c>
    </row>
    <row r="860" spans="1:19">
      <c r="B860" s="5">
        <v>2020</v>
      </c>
      <c r="C860" s="31"/>
      <c r="D860" s="31"/>
      <c r="E860" s="31"/>
      <c r="F860" s="31"/>
      <c r="G860" s="31"/>
      <c r="H860" s="31"/>
      <c r="I860" s="31"/>
      <c r="J860" s="31"/>
      <c r="K860" s="31"/>
      <c r="L860" s="31"/>
      <c r="M860" s="31"/>
      <c r="N860" s="31"/>
      <c r="O860" s="31"/>
      <c r="P860" s="31"/>
      <c r="Q860" s="32">
        <f>[2]Netzbetreiber_SAV_EHB!Q860</f>
        <v>0</v>
      </c>
      <c r="R860" s="32">
        <f>[2]Netzbetreiber_SAV_EHB!R860</f>
        <v>0</v>
      </c>
      <c r="S860" s="32">
        <f>[2]Netzbetreiber_SAV_EHB!S860</f>
        <v>0</v>
      </c>
    </row>
    <row r="861" spans="1:19">
      <c r="A861" s="35"/>
      <c r="B861" s="5">
        <v>2019</v>
      </c>
      <c r="C861" s="31"/>
      <c r="D861" s="31"/>
      <c r="E861" s="31"/>
      <c r="F861" s="31"/>
      <c r="G861" s="31"/>
      <c r="H861" s="31"/>
      <c r="I861" s="31"/>
      <c r="J861" s="31"/>
      <c r="K861" s="31"/>
      <c r="L861" s="31"/>
      <c r="M861" s="31"/>
      <c r="N861" s="31"/>
      <c r="O861" s="31"/>
      <c r="P861" s="32">
        <f>[2]Netzbetreiber_SAV_EHB!P861</f>
        <v>0</v>
      </c>
      <c r="Q861" s="32">
        <f>[2]Netzbetreiber_SAV_EHB!Q861</f>
        <v>0</v>
      </c>
      <c r="R861" s="32">
        <f>[2]Netzbetreiber_SAV_EHB!R861</f>
        <v>0</v>
      </c>
      <c r="S861" s="32">
        <f>[2]Netzbetreiber_SAV_EHB!S861</f>
        <v>0</v>
      </c>
    </row>
    <row r="862" spans="1:19">
      <c r="A862" s="35"/>
      <c r="B862" s="5">
        <v>2018</v>
      </c>
      <c r="C862" s="31"/>
      <c r="D862" s="31"/>
      <c r="E862" s="31"/>
      <c r="F862" s="31"/>
      <c r="G862" s="31"/>
      <c r="H862" s="31"/>
      <c r="I862" s="31"/>
      <c r="J862" s="31"/>
      <c r="K862" s="31"/>
      <c r="L862" s="31"/>
      <c r="M862" s="31"/>
      <c r="N862" s="31"/>
      <c r="O862" s="32">
        <f>[2]Netzbetreiber_SAV_EHB!O862</f>
        <v>0</v>
      </c>
      <c r="P862" s="32">
        <f>[2]Netzbetreiber_SAV_EHB!P862</f>
        <v>0</v>
      </c>
      <c r="Q862" s="32">
        <f>[2]Netzbetreiber_SAV_EHB!Q862</f>
        <v>0</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0</v>
      </c>
      <c r="O863" s="32">
        <f>[2]Netzbetreiber_SAV_EHB!O863</f>
        <v>0</v>
      </c>
      <c r="P863" s="32">
        <f>[2]Netzbetreiber_SAV_EHB!P863</f>
        <v>0</v>
      </c>
      <c r="Q863" s="32">
        <f>[2]Netzbetreiber_SAV_EHB!Q863</f>
        <v>0</v>
      </c>
      <c r="R863" s="32">
        <f>[2]Netzbetreiber_SAV_EHB!R863</f>
        <v>0</v>
      </c>
      <c r="S863" s="32">
        <f>[2]Netzbetreiber_SAV_EHB!S863</f>
        <v>0</v>
      </c>
    </row>
    <row r="864" spans="1:19">
      <c r="B864" s="5">
        <v>2016</v>
      </c>
      <c r="C864" s="31"/>
      <c r="D864" s="31"/>
      <c r="E864" s="31"/>
      <c r="F864" s="31"/>
      <c r="G864" s="31"/>
      <c r="H864" s="31"/>
      <c r="I864" s="31"/>
      <c r="J864" s="31"/>
      <c r="K864" s="31"/>
      <c r="L864" s="31"/>
      <c r="M864" s="32">
        <f>[2]Netzbetreiber_SAV_EHB!M864</f>
        <v>0</v>
      </c>
      <c r="N864" s="32">
        <f>[2]Netzbetreiber_SAV_EHB!N864</f>
        <v>0</v>
      </c>
      <c r="O864" s="32">
        <f>[2]Netzbetreiber_SAV_EHB!O864</f>
        <v>0</v>
      </c>
      <c r="P864" s="32">
        <f>[2]Netzbetreiber_SAV_EHB!P864</f>
        <v>0</v>
      </c>
      <c r="Q864" s="32">
        <f>[2]Netzbetreiber_SAV_EHB!Q864</f>
        <v>0</v>
      </c>
      <c r="R864" s="32">
        <f>[2]Netzbetreiber_SAV_EHB!R864</f>
        <v>0</v>
      </c>
      <c r="S864" s="32">
        <f>[2]Netzbetreiber_SAV_EHB!S864</f>
        <v>0</v>
      </c>
    </row>
    <row r="865" spans="2:19">
      <c r="B865" s="5">
        <v>2015</v>
      </c>
      <c r="C865" s="31"/>
      <c r="D865" s="31"/>
      <c r="E865" s="31"/>
      <c r="F865" s="31"/>
      <c r="G865" s="31"/>
      <c r="H865" s="31"/>
      <c r="I865" s="31"/>
      <c r="J865" s="31"/>
      <c r="K865" s="31"/>
      <c r="L865" s="32">
        <f>[2]Netzbetreiber_SAV_EHB!L865</f>
        <v>0</v>
      </c>
      <c r="M865" s="32">
        <f>[2]Netzbetreiber_SAV_EHB!M865</f>
        <v>0</v>
      </c>
      <c r="N865" s="32">
        <f>[2]Netzbetreiber_SAV_EHB!N865</f>
        <v>0</v>
      </c>
      <c r="O865" s="32">
        <f>[2]Netzbetreiber_SAV_EHB!O865</f>
        <v>0</v>
      </c>
      <c r="P865" s="32">
        <f>[2]Netzbetreiber_SAV_EHB!P865</f>
        <v>0</v>
      </c>
      <c r="Q865" s="32">
        <f>[2]Netzbetreiber_SAV_EHB!Q865</f>
        <v>0</v>
      </c>
      <c r="R865" s="32">
        <f>[2]Netzbetreiber_SAV_EHB!R865</f>
        <v>0</v>
      </c>
      <c r="S865" s="32">
        <f>[2]Netzbetreiber_SAV_EHB!S865</f>
        <v>0</v>
      </c>
    </row>
    <row r="866" spans="2:19">
      <c r="B866" s="5">
        <v>2014</v>
      </c>
      <c r="C866" s="31"/>
      <c r="D866" s="31"/>
      <c r="E866" s="31"/>
      <c r="F866" s="31"/>
      <c r="G866" s="31"/>
      <c r="H866" s="31"/>
      <c r="I866" s="31"/>
      <c r="J866" s="31"/>
      <c r="K866" s="32">
        <f>[2]Netzbetreiber_SAV_EHB!K866</f>
        <v>0</v>
      </c>
      <c r="L866" s="32">
        <f>[2]Netzbetreiber_SAV_EHB!L866</f>
        <v>0</v>
      </c>
      <c r="M866" s="32">
        <f>[2]Netzbetreiber_SAV_EHB!M866</f>
        <v>0</v>
      </c>
      <c r="N866" s="32">
        <f>[2]Netzbetreiber_SAV_EHB!N866</f>
        <v>0</v>
      </c>
      <c r="O866" s="32">
        <f>[2]Netzbetreiber_SAV_EHB!O866</f>
        <v>0</v>
      </c>
      <c r="P866" s="32">
        <f>[2]Netzbetreiber_SAV_EHB!P866</f>
        <v>0</v>
      </c>
      <c r="Q866" s="32">
        <f>[2]Netzbetreiber_SAV_EHB!Q866</f>
        <v>0</v>
      </c>
      <c r="R866" s="32">
        <f>[2]Netzbetreiber_SAV_EHB!R866</f>
        <v>0</v>
      </c>
      <c r="S866" s="32">
        <f>[2]Netzbetreiber_SAV_EHB!S866</f>
        <v>0</v>
      </c>
    </row>
    <row r="867" spans="2:19">
      <c r="B867" s="5">
        <v>2013</v>
      </c>
      <c r="C867" s="31"/>
      <c r="D867" s="31"/>
      <c r="E867" s="31"/>
      <c r="F867" s="31"/>
      <c r="G867" s="31"/>
      <c r="H867" s="31"/>
      <c r="I867" s="31"/>
      <c r="J867" s="32">
        <f>[2]Netzbetreiber_SAV_EHB!J867</f>
        <v>0</v>
      </c>
      <c r="K867" s="32">
        <f>[2]Netzbetreiber_SAV_EHB!K867</f>
        <v>0</v>
      </c>
      <c r="L867" s="32">
        <f>[2]Netzbetreiber_SAV_EHB!L867</f>
        <v>0</v>
      </c>
      <c r="M867" s="32">
        <f>[2]Netzbetreiber_SAV_EHB!M867</f>
        <v>0</v>
      </c>
      <c r="N867" s="32">
        <f>[2]Netzbetreiber_SAV_EHB!N867</f>
        <v>0</v>
      </c>
      <c r="O867" s="32">
        <f>[2]Netzbetreiber_SAV_EHB!O867</f>
        <v>0</v>
      </c>
      <c r="P867" s="32">
        <f>[2]Netzbetreiber_SAV_EHB!P867</f>
        <v>0</v>
      </c>
      <c r="Q867" s="32">
        <f>[2]Netzbetreiber_SAV_EHB!Q867</f>
        <v>0</v>
      </c>
      <c r="R867" s="32">
        <f>[2]Netzbetreiber_SAV_EHB!R867</f>
        <v>0</v>
      </c>
      <c r="S867" s="32">
        <f>[2]Netzbetreiber_SAV_EHB!S867</f>
        <v>0</v>
      </c>
    </row>
    <row r="868" spans="2:19">
      <c r="B868" s="5">
        <v>2012</v>
      </c>
      <c r="C868" s="31"/>
      <c r="D868" s="31"/>
      <c r="E868" s="31"/>
      <c r="F868" s="31"/>
      <c r="G868" s="31"/>
      <c r="H868" s="31"/>
      <c r="I868" s="32">
        <f>[2]Netzbetreiber_SAV_EHB!I868</f>
        <v>0</v>
      </c>
      <c r="J868" s="32">
        <f>[2]Netzbetreiber_SAV_EHB!J868</f>
        <v>0</v>
      </c>
      <c r="K868" s="32">
        <f>[2]Netzbetreiber_SAV_EHB!K868</f>
        <v>0</v>
      </c>
      <c r="L868" s="32">
        <f>[2]Netzbetreiber_SAV_EHB!L868</f>
        <v>0</v>
      </c>
      <c r="M868" s="32">
        <f>[2]Netzbetreiber_SAV_EHB!M868</f>
        <v>0</v>
      </c>
      <c r="N868" s="32">
        <f>[2]Netzbetreiber_SAV_EHB!N868</f>
        <v>0</v>
      </c>
      <c r="O868" s="32">
        <f>[2]Netzbetreiber_SAV_EHB!O868</f>
        <v>0</v>
      </c>
      <c r="P868" s="32">
        <f>[2]Netzbetreiber_SAV_EHB!P868</f>
        <v>0</v>
      </c>
      <c r="Q868" s="32">
        <f>[2]Netzbetreiber_SAV_EHB!Q868</f>
        <v>0</v>
      </c>
      <c r="R868" s="32">
        <f>[2]Netzbetreiber_SAV_EHB!R868</f>
        <v>0</v>
      </c>
      <c r="S868" s="32">
        <f>[2]Netzbetreiber_SAV_EHB!S868</f>
        <v>0</v>
      </c>
    </row>
    <row r="869" spans="2:19">
      <c r="B869" s="5">
        <v>2011</v>
      </c>
      <c r="C869" s="31"/>
      <c r="D869" s="31"/>
      <c r="E869" s="31"/>
      <c r="F869" s="31"/>
      <c r="G869" s="31"/>
      <c r="H869" s="32">
        <f>[2]Netzbetreiber_SAV_EHB!H869</f>
        <v>0</v>
      </c>
      <c r="I869" s="32">
        <f>[2]Netzbetreiber_SAV_EHB!I869</f>
        <v>0</v>
      </c>
      <c r="J869" s="32">
        <f>[2]Netzbetreiber_SAV_EHB!J869</f>
        <v>0</v>
      </c>
      <c r="K869" s="32">
        <f>[2]Netzbetreiber_SAV_EHB!K869</f>
        <v>0</v>
      </c>
      <c r="L869" s="32">
        <f>[2]Netzbetreiber_SAV_EHB!L869</f>
        <v>0</v>
      </c>
      <c r="M869" s="32">
        <f>[2]Netzbetreiber_SAV_EHB!M869</f>
        <v>0</v>
      </c>
      <c r="N869" s="32">
        <f>[2]Netzbetreiber_SAV_EHB!N869</f>
        <v>0</v>
      </c>
      <c r="O869" s="32">
        <f>[2]Netzbetreiber_SAV_EHB!O869</f>
        <v>0</v>
      </c>
      <c r="P869" s="32">
        <f>[2]Netzbetreiber_SAV_EHB!P869</f>
        <v>0</v>
      </c>
      <c r="Q869" s="32">
        <f>[2]Netzbetreiber_SAV_EHB!Q869</f>
        <v>0</v>
      </c>
      <c r="R869" s="32">
        <f>[2]Netzbetreiber_SAV_EHB!R869</f>
        <v>0</v>
      </c>
      <c r="S869" s="32">
        <f>[2]Netzbetreiber_SAV_EHB!S869</f>
        <v>0</v>
      </c>
    </row>
    <row r="870" spans="2:19">
      <c r="B870" s="5">
        <v>2010</v>
      </c>
      <c r="C870" s="31"/>
      <c r="D870" s="31"/>
      <c r="E870" s="31"/>
      <c r="F870" s="31"/>
      <c r="G870" s="32">
        <f>[2]Netzbetreiber_SAV_EHB!G870</f>
        <v>0</v>
      </c>
      <c r="H870" s="32">
        <f>[2]Netzbetreiber_SAV_EHB!H870</f>
        <v>0</v>
      </c>
      <c r="I870" s="32">
        <f>[2]Netzbetreiber_SAV_EHB!I870</f>
        <v>0</v>
      </c>
      <c r="J870" s="32">
        <f>[2]Netzbetreiber_SAV_EHB!J870</f>
        <v>0</v>
      </c>
      <c r="K870" s="32">
        <f>[2]Netzbetreiber_SAV_EHB!K870</f>
        <v>0</v>
      </c>
      <c r="L870" s="32">
        <f>[2]Netzbetreiber_SAV_EHB!L870</f>
        <v>0</v>
      </c>
      <c r="M870" s="32">
        <f>[2]Netzbetreiber_SAV_EHB!M870</f>
        <v>0</v>
      </c>
      <c r="N870" s="32">
        <f>[2]Netzbetreiber_SAV_EHB!N870</f>
        <v>0</v>
      </c>
      <c r="O870" s="32">
        <f>[2]Netzbetreiber_SAV_EHB!O870</f>
        <v>0</v>
      </c>
      <c r="P870" s="32">
        <f>[2]Netzbetreiber_SAV_EHB!P870</f>
        <v>0</v>
      </c>
      <c r="Q870" s="32">
        <f>[2]Netzbetreiber_SAV_EHB!Q870</f>
        <v>0</v>
      </c>
      <c r="R870" s="32">
        <f>[2]Netzbetreiber_SAV_EHB!R870</f>
        <v>0</v>
      </c>
      <c r="S870" s="32">
        <f>[2]Netzbetreiber_SAV_EHB!S870</f>
        <v>0</v>
      </c>
    </row>
    <row r="871" spans="2:19">
      <c r="B871" s="5">
        <v>2009</v>
      </c>
      <c r="C871" s="31"/>
      <c r="D871" s="31"/>
      <c r="E871" s="31"/>
      <c r="F871" s="32">
        <f>[2]Netzbetreiber_SAV_EHB!F871</f>
        <v>0</v>
      </c>
      <c r="G871" s="32">
        <f>[2]Netzbetreiber_SAV_EHB!G871</f>
        <v>0</v>
      </c>
      <c r="H871" s="32">
        <f>[2]Netzbetreiber_SAV_EHB!H871</f>
        <v>0</v>
      </c>
      <c r="I871" s="32">
        <f>[2]Netzbetreiber_SAV_EHB!I871</f>
        <v>0</v>
      </c>
      <c r="J871" s="32">
        <f>[2]Netzbetreiber_SAV_EHB!J871</f>
        <v>0</v>
      </c>
      <c r="K871" s="32">
        <f>[2]Netzbetreiber_SAV_EHB!K871</f>
        <v>0</v>
      </c>
      <c r="L871" s="32">
        <f>[2]Netzbetreiber_SAV_EHB!L871</f>
        <v>0</v>
      </c>
      <c r="M871" s="32">
        <f>[2]Netzbetreiber_SAV_EHB!M871</f>
        <v>0</v>
      </c>
      <c r="N871" s="32">
        <f>[2]Netzbetreiber_SAV_EHB!N871</f>
        <v>0</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124.64782000000001</v>
      </c>
      <c r="F872" s="32">
        <f>[2]Netzbetreiber_SAV_EHB!F872</f>
        <v>124.64782000000001</v>
      </c>
      <c r="G872" s="32">
        <f>[2]Netzbetreiber_SAV_EHB!G872</f>
        <v>124.64782000000001</v>
      </c>
      <c r="H872" s="32">
        <f>[2]Netzbetreiber_SAV_EHB!H872</f>
        <v>124.64772000000001</v>
      </c>
      <c r="I872" s="32">
        <f>[2]Netzbetreiber_SAV_EHB!I872</f>
        <v>124.186672</v>
      </c>
      <c r="J872" s="32">
        <f>[2]Netzbetreiber_SAV_EHB!J872</f>
        <v>123.840886</v>
      </c>
      <c r="K872" s="32">
        <f>[2]Netzbetreiber_SAV_EHB!K872</f>
        <v>122.6718</v>
      </c>
      <c r="L872" s="32">
        <f>[2]Netzbetreiber_SAV_EHB!L872</f>
        <v>122.17782</v>
      </c>
      <c r="M872" s="32">
        <f>[2]Netzbetreiber_SAV_EHB!M872</f>
        <v>123.65966</v>
      </c>
      <c r="N872" s="32">
        <f>[2]Netzbetreiber_SAV_EHB!N872</f>
        <v>123.65966</v>
      </c>
      <c r="O872" s="32">
        <f>[2]Netzbetreiber_SAV_EHB!O872</f>
        <v>0</v>
      </c>
      <c r="P872" s="32">
        <f>[2]Netzbetreiber_SAV_EHB!P872</f>
        <v>0</v>
      </c>
      <c r="Q872" s="32">
        <f>[2]Netzbetreiber_SAV_EHB!Q872</f>
        <v>0</v>
      </c>
      <c r="R872" s="32">
        <f>[2]Netzbetreiber_SAV_EHB!R872</f>
        <v>0</v>
      </c>
      <c r="S872" s="32">
        <f>[2]Netzbetreiber_SAV_EHB!S872</f>
        <v>0</v>
      </c>
    </row>
    <row r="873" spans="2:19">
      <c r="B873" s="5">
        <v>2007</v>
      </c>
      <c r="C873" s="31"/>
      <c r="D873" s="32">
        <f>[2]Netzbetreiber_SAV_EHB!D873</f>
        <v>0</v>
      </c>
      <c r="E873" s="32">
        <f>[2]Netzbetreiber_SAV_EHB!E873</f>
        <v>0</v>
      </c>
      <c r="F873" s="32">
        <f>[2]Netzbetreiber_SAV_EHB!F873</f>
        <v>0</v>
      </c>
      <c r="G873" s="32">
        <f>[2]Netzbetreiber_SAV_EHB!G873</f>
        <v>0</v>
      </c>
      <c r="H873" s="32">
        <f>[2]Netzbetreiber_SAV_EHB!H873</f>
        <v>0</v>
      </c>
      <c r="I873" s="32">
        <f>[2]Netzbetreiber_SAV_EHB!I873</f>
        <v>0</v>
      </c>
      <c r="J873" s="32">
        <f>[2]Netzbetreiber_SAV_EHB!J873</f>
        <v>0</v>
      </c>
      <c r="K873" s="32">
        <f>[2]Netzbetreiber_SAV_EHB!K873</f>
        <v>0</v>
      </c>
      <c r="L873" s="32">
        <f>[2]Netzbetreiber_SAV_EHB!L873</f>
        <v>0</v>
      </c>
      <c r="M873" s="32">
        <f>[2]Netzbetreiber_SAV_EHB!M873</f>
        <v>0</v>
      </c>
      <c r="N873" s="32">
        <f>[2]Netzbetreiber_SAV_EHB!N873</f>
        <v>0</v>
      </c>
      <c r="O873" s="32">
        <f>[2]Netzbetreiber_SAV_EHB!O873</f>
        <v>0</v>
      </c>
      <c r="P873" s="32">
        <f>[2]Netzbetreiber_SAV_EHB!P873</f>
        <v>0</v>
      </c>
      <c r="Q873" s="32">
        <f>[2]Netzbetreiber_SAV_EHB!Q873</f>
        <v>0</v>
      </c>
      <c r="R873" s="32">
        <f>[2]Netzbetreiber_SAV_EHB!R873</f>
        <v>0</v>
      </c>
      <c r="S873" s="32">
        <f>[2]Netzbetreiber_SAV_EHB!S873</f>
        <v>0</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0</v>
      </c>
      <c r="D875" s="32">
        <f>[2]Netzbetreiber_SAV_EHB!D875</f>
        <v>0</v>
      </c>
      <c r="E875" s="32">
        <f>[2]Netzbetreiber_SAV_EHB!E875</f>
        <v>0</v>
      </c>
      <c r="F875" s="32">
        <f>[2]Netzbetreiber_SAV_EHB!F875</f>
        <v>0</v>
      </c>
      <c r="G875" s="32">
        <f>[2]Netzbetreiber_SAV_EHB!G875</f>
        <v>0</v>
      </c>
      <c r="H875" s="32">
        <f>[2]Netzbetreiber_SAV_EHB!H875</f>
        <v>0</v>
      </c>
      <c r="I875" s="32">
        <f>[2]Netzbetreiber_SAV_EHB!I875</f>
        <v>0</v>
      </c>
      <c r="J875" s="32">
        <f>[2]Netzbetreiber_SAV_EHB!J875</f>
        <v>0</v>
      </c>
      <c r="K875" s="32">
        <f>[2]Netzbetreiber_SAV_EHB!K875</f>
        <v>0</v>
      </c>
      <c r="L875" s="32">
        <f>[2]Netzbetreiber_SAV_EHB!L875</f>
        <v>0</v>
      </c>
      <c r="M875" s="32">
        <f>[2]Netzbetreiber_SAV_EHB!M875</f>
        <v>0</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281.40019999999993</v>
      </c>
      <c r="D876" s="32">
        <f>[2]Netzbetreiber_SAV_EHB!D876</f>
        <v>281.40019999999993</v>
      </c>
      <c r="E876" s="32">
        <f>[2]Netzbetreiber_SAV_EHB!E876</f>
        <v>281.40019999999993</v>
      </c>
      <c r="F876" s="32">
        <f>[2]Netzbetreiber_SAV_EHB!F876</f>
        <v>281.40019999999993</v>
      </c>
      <c r="G876" s="32">
        <f>[2]Netzbetreiber_SAV_EHB!G876</f>
        <v>281.40019999999993</v>
      </c>
      <c r="H876" s="32">
        <f>[2]Netzbetreiber_SAV_EHB!H876</f>
        <v>355.03309999999999</v>
      </c>
      <c r="I876" s="32">
        <f>[2]Netzbetreiber_SAV_EHB!I876</f>
        <v>353.71989999999994</v>
      </c>
      <c r="J876" s="32">
        <f>[2]Netzbetreiber_SAV_EHB!J876</f>
        <v>352.73499999999996</v>
      </c>
      <c r="K876" s="32">
        <f>[2]Netzbetreiber_SAV_EHB!K876</f>
        <v>349.40509999999995</v>
      </c>
      <c r="L876" s="32">
        <f>[2]Netzbetreiber_SAV_EHB!L876</f>
        <v>347.99809999999997</v>
      </c>
      <c r="M876" s="32">
        <f>[2]Netzbetreiber_SAV_EHB!M876</f>
        <v>352.21899999999999</v>
      </c>
      <c r="N876" s="32">
        <f>[2]Netzbetreiber_SAV_EHB!N876</f>
        <v>352.21899999999999</v>
      </c>
      <c r="O876" s="32">
        <f>[2]Netzbetreiber_SAV_EHB!O876</f>
        <v>352.21899999999999</v>
      </c>
      <c r="P876" s="32">
        <f>[2]Netzbetreiber_SAV_EHB!P876</f>
        <v>352.21899999999999</v>
      </c>
      <c r="Q876" s="32">
        <f>[2]Netzbetreiber_SAV_EHB!Q876</f>
        <v>352.21899999999999</v>
      </c>
      <c r="R876" s="32">
        <f>[2]Netzbetreiber_SAV_EHB!R876</f>
        <v>352.21899999999999</v>
      </c>
      <c r="S876" s="32">
        <f>[2]Netzbetreiber_SAV_EHB!S876</f>
        <v>352.21899999999999</v>
      </c>
    </row>
    <row r="877" spans="2:19">
      <c r="B877" s="5">
        <v>2003</v>
      </c>
      <c r="C877" s="32">
        <f>[2]Netzbetreiber_SAV_EHB!C877</f>
        <v>12977.118399999996</v>
      </c>
      <c r="D877" s="32">
        <f>[2]Netzbetreiber_SAV_EHB!D877</f>
        <v>12977.118399999996</v>
      </c>
      <c r="E877" s="32">
        <f>[2]Netzbetreiber_SAV_EHB!E877</f>
        <v>12977.118399999996</v>
      </c>
      <c r="F877" s="32">
        <f>[2]Netzbetreiber_SAV_EHB!F877</f>
        <v>12977.118399999996</v>
      </c>
      <c r="G877" s="32">
        <f>[2]Netzbetreiber_SAV_EHB!G877</f>
        <v>12977.118399999996</v>
      </c>
      <c r="H877" s="32">
        <f>[2]Netzbetreiber_SAV_EHB!H877</f>
        <v>16372.797409999999</v>
      </c>
      <c r="I877" s="32">
        <f>[2]Netzbetreiber_SAV_EHB!I877</f>
        <v>16312.237525999999</v>
      </c>
      <c r="J877" s="32">
        <f>[2]Netzbetreiber_SAV_EHB!J877</f>
        <v>4.0000000000000002E-4</v>
      </c>
      <c r="K877" s="32">
        <f>[2]Netzbetreiber_SAV_EHB!K877</f>
        <v>4.0000000000000002E-4</v>
      </c>
      <c r="L877" s="32">
        <f>[2]Netzbetreiber_SAV_EHB!L877</f>
        <v>4.0000000000000002E-4</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1872.0001999999999</v>
      </c>
      <c r="D878" s="32">
        <f>[2]Netzbetreiber_SAV_EHB!D878</f>
        <v>1872.0001999999999</v>
      </c>
      <c r="E878" s="32">
        <f>[2]Netzbetreiber_SAV_EHB!E878</f>
        <v>1872.0001999999999</v>
      </c>
      <c r="F878" s="32">
        <f>[2]Netzbetreiber_SAV_EHB!F878</f>
        <v>1872.0001999999999</v>
      </c>
      <c r="G878" s="32">
        <f>[2]Netzbetreiber_SAV_EHB!G878</f>
        <v>1872.0001999999999</v>
      </c>
      <c r="H878" s="32">
        <f>[2]Netzbetreiber_SAV_EHB!H878</f>
        <v>2361.8401000000003</v>
      </c>
      <c r="I878" s="32">
        <f>[2]Netzbetreiber_SAV_EHB!I878</f>
        <v>2353.1041</v>
      </c>
      <c r="J878" s="32">
        <f>[2]Netzbetreiber_SAV_EHB!J878</f>
        <v>2.0000000000000001E-4</v>
      </c>
      <c r="K878" s="32">
        <f>[2]Netzbetreiber_SAV_EHB!K878</f>
        <v>2.0000000000000001E-4</v>
      </c>
      <c r="L878" s="32">
        <f>[2]Netzbetreiber_SAV_EHB!L878</f>
        <v>2.0000000000000001E-4</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15130.518799999996</v>
      </c>
      <c r="D951" s="7">
        <f>SUM(D873:D950)</f>
        <v>15130.518799999996</v>
      </c>
      <c r="E951" s="7">
        <f>SUM(E872:E950)</f>
        <v>15255.166619999996</v>
      </c>
      <c r="F951" s="7">
        <f>SUM(F871:F950)</f>
        <v>15255.166619999996</v>
      </c>
      <c r="G951" s="7">
        <f>SUM(G870:G950)</f>
        <v>15255.166619999996</v>
      </c>
      <c r="H951" s="7">
        <f>SUM(H864:H950)</f>
        <v>19214.318330000002</v>
      </c>
      <c r="I951" s="7">
        <f>SUM(I864:I950)</f>
        <v>19143.248198000001</v>
      </c>
      <c r="J951" s="7">
        <f t="shared" ref="J951" si="27">SUM(J864:J950)</f>
        <v>476.57648599999999</v>
      </c>
      <c r="K951" s="7">
        <f>SUM(K864:K950)</f>
        <v>472.07749999999999</v>
      </c>
      <c r="L951" s="7">
        <f t="shared" ref="L951" si="28">SUM(L864:L950)</f>
        <v>470.17651999999998</v>
      </c>
      <c r="M951" s="7">
        <f>SUM(M864:M950)</f>
        <v>475.87865999999997</v>
      </c>
      <c r="N951" s="10">
        <f>SUM(N859:N950)</f>
        <v>475.87865999999997</v>
      </c>
      <c r="O951" s="10">
        <f t="shared" ref="O951:R951" si="29">SUM(O859:O950)</f>
        <v>352.21899999999999</v>
      </c>
      <c r="P951" s="10">
        <f t="shared" si="29"/>
        <v>352.21899999999999</v>
      </c>
      <c r="Q951" s="10">
        <f t="shared" si="29"/>
        <v>352.21899999999999</v>
      </c>
      <c r="R951" s="10">
        <f t="shared" si="29"/>
        <v>352.21899999999999</v>
      </c>
      <c r="S951" s="10">
        <f>SUM(S858:S950)</f>
        <v>352.21899999999999</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0">SUM(J959:J1045)</f>
        <v>0</v>
      </c>
      <c r="K1046" s="7">
        <f>SUM(K959:K1045)</f>
        <v>0</v>
      </c>
      <c r="L1046" s="7">
        <f t="shared" ref="L1046" si="31">SUM(L959:L1045)</f>
        <v>0</v>
      </c>
      <c r="M1046" s="7">
        <f>SUM(M959:M1045)</f>
        <v>0</v>
      </c>
      <c r="N1046" s="10">
        <f>SUM(N954:N1045)</f>
        <v>0</v>
      </c>
      <c r="O1046" s="10">
        <f t="shared" ref="O1046:R1046" si="32">SUM(O954:O1045)</f>
        <v>0</v>
      </c>
      <c r="P1046" s="10">
        <f t="shared" si="32"/>
        <v>0</v>
      </c>
      <c r="Q1046" s="10">
        <f t="shared" si="32"/>
        <v>0</v>
      </c>
      <c r="R1046" s="10">
        <f t="shared" si="32"/>
        <v>0</v>
      </c>
      <c r="S1046" s="10">
        <f>SUM(S953:S1045)</f>
        <v>0</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7126.9004000000004</v>
      </c>
      <c r="D1184" s="32">
        <f>[2]Netzbetreiber_SAV_EHB!D1184</f>
        <v>7126.9004000000004</v>
      </c>
      <c r="E1184" s="32">
        <f>[2]Netzbetreiber_SAV_EHB!E1184</f>
        <v>7126.9004000000004</v>
      </c>
      <c r="F1184" s="32">
        <f>[2]Netzbetreiber_SAV_EHB!F1184</f>
        <v>7126.9004000000004</v>
      </c>
      <c r="G1184" s="32">
        <f>[2]Netzbetreiber_SAV_EHB!G1184</f>
        <v>7126.9004000000004</v>
      </c>
      <c r="H1184" s="32">
        <f>[2]Netzbetreiber_SAV_EHB!H1184</f>
        <v>7126.9002</v>
      </c>
      <c r="I1184" s="32">
        <f>[2]Netzbetreiber_SAV_EHB!I1184</f>
        <v>7126.9002</v>
      </c>
      <c r="J1184" s="32">
        <f>[2]Netzbetreiber_SAV_EHB!J1184</f>
        <v>7126.9002</v>
      </c>
      <c r="K1184" s="32">
        <f>[2]Netzbetreiber_SAV_EHB!K1184</f>
        <v>7126.9002</v>
      </c>
      <c r="L1184" s="32">
        <f>[2]Netzbetreiber_SAV_EHB!L1184</f>
        <v>7126.9002</v>
      </c>
      <c r="M1184" s="32">
        <f>[2]Netzbetreiber_SAV_EHB!M1184</f>
        <v>7126.9</v>
      </c>
      <c r="N1184" s="32">
        <f>[2]Netzbetreiber_SAV_EHB!N1184</f>
        <v>7126.9</v>
      </c>
      <c r="O1184" s="32">
        <f>[2]Netzbetreiber_SAV_EHB!O1184</f>
        <v>7126.9</v>
      </c>
      <c r="P1184" s="32">
        <f>[2]Netzbetreiber_SAV_EHB!P1184</f>
        <v>7126.9</v>
      </c>
      <c r="Q1184" s="32">
        <f>[2]Netzbetreiber_SAV_EHB!Q1184</f>
        <v>7126.9</v>
      </c>
      <c r="R1184" s="32">
        <f>[2]Netzbetreiber_SAV_EHB!R1184</f>
        <v>7126.9</v>
      </c>
      <c r="S1184" s="32">
        <f>[2]Netzbetreiber_SAV_EHB!S1184</f>
        <v>7126.9</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6332.3502000000008</v>
      </c>
      <c r="D1186" s="32">
        <f>[2]Netzbetreiber_SAV_EHB!D1186</f>
        <v>6332.3502000000008</v>
      </c>
      <c r="E1186" s="32">
        <f>[2]Netzbetreiber_SAV_EHB!E1186</f>
        <v>6332.3502000000008</v>
      </c>
      <c r="F1186" s="32">
        <f>[2]Netzbetreiber_SAV_EHB!F1186</f>
        <v>6332.3502000000008</v>
      </c>
      <c r="G1186" s="32">
        <f>[2]Netzbetreiber_SAV_EHB!G1186</f>
        <v>6332.3502000000008</v>
      </c>
      <c r="H1186" s="32">
        <f>[2]Netzbetreiber_SAV_EHB!H1186</f>
        <v>6332.3501000000006</v>
      </c>
      <c r="I1186" s="32">
        <f>[2]Netzbetreiber_SAV_EHB!I1186</f>
        <v>6332.3501000000006</v>
      </c>
      <c r="J1186" s="32">
        <f>[2]Netzbetreiber_SAV_EHB!J1186</f>
        <v>6332.3501000000006</v>
      </c>
      <c r="K1186" s="32">
        <f>[2]Netzbetreiber_SAV_EHB!K1186</f>
        <v>6332.3501000000006</v>
      </c>
      <c r="L1186" s="32">
        <f>[2]Netzbetreiber_SAV_EHB!L1186</f>
        <v>6332.3501000000006</v>
      </c>
      <c r="M1186" s="32">
        <f>[2]Netzbetreiber_SAV_EHB!M1186</f>
        <v>6332.35</v>
      </c>
      <c r="N1186" s="32">
        <f>[2]Netzbetreiber_SAV_EHB!N1186</f>
        <v>6332.35</v>
      </c>
      <c r="O1186" s="32">
        <f>[2]Netzbetreiber_SAV_EHB!O1186</f>
        <v>6332.35</v>
      </c>
      <c r="P1186" s="32">
        <f>[2]Netzbetreiber_SAV_EHB!P1186</f>
        <v>6332.35</v>
      </c>
      <c r="Q1186" s="32">
        <f>[2]Netzbetreiber_SAV_EHB!Q1186</f>
        <v>6332.35</v>
      </c>
      <c r="R1186" s="32">
        <f>[2]Netzbetreiber_SAV_EHB!R1186</f>
        <v>6332.35</v>
      </c>
      <c r="S1186" s="32">
        <f>[2]Netzbetreiber_SAV_EHB!S1186</f>
        <v>6332.35</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14816.220199999998</v>
      </c>
      <c r="D1191" s="32">
        <f>[2]Netzbetreiber_SAV_EHB!D1191</f>
        <v>14816.220199999998</v>
      </c>
      <c r="E1191" s="32">
        <f>[2]Netzbetreiber_SAV_EHB!E1191</f>
        <v>14816.220199999998</v>
      </c>
      <c r="F1191" s="32">
        <f>[2]Netzbetreiber_SAV_EHB!F1191</f>
        <v>14816.220199999998</v>
      </c>
      <c r="G1191" s="32">
        <f>[2]Netzbetreiber_SAV_EHB!G1191</f>
        <v>14816.220199999998</v>
      </c>
      <c r="H1191" s="32">
        <f>[2]Netzbetreiber_SAV_EHB!H1191</f>
        <v>14816.220099999999</v>
      </c>
      <c r="I1191" s="32">
        <f>[2]Netzbetreiber_SAV_EHB!I1191</f>
        <v>14816.220099999999</v>
      </c>
      <c r="J1191" s="32">
        <f>[2]Netzbetreiber_SAV_EHB!J1191</f>
        <v>14816.220099999999</v>
      </c>
      <c r="K1191" s="32">
        <f>[2]Netzbetreiber_SAV_EHB!K1191</f>
        <v>14816.220099999999</v>
      </c>
      <c r="L1191" s="32">
        <f>[2]Netzbetreiber_SAV_EHB!L1191</f>
        <v>14816.220099999999</v>
      </c>
      <c r="M1191" s="32">
        <f>[2]Netzbetreiber_SAV_EHB!M1191</f>
        <v>14816.22</v>
      </c>
      <c r="N1191" s="32">
        <f>[2]Netzbetreiber_SAV_EHB!N1191</f>
        <v>14816.22</v>
      </c>
      <c r="O1191" s="32">
        <f>[2]Netzbetreiber_SAV_EHB!O1191</f>
        <v>14816.22</v>
      </c>
      <c r="P1191" s="32">
        <f>[2]Netzbetreiber_SAV_EHB!P1191</f>
        <v>14816.22</v>
      </c>
      <c r="Q1191" s="32">
        <f>[2]Netzbetreiber_SAV_EHB!Q1191</f>
        <v>14816.22</v>
      </c>
      <c r="R1191" s="32">
        <f>[2]Netzbetreiber_SAV_EHB!R1191</f>
        <v>14816.22</v>
      </c>
      <c r="S1191" s="32">
        <f>[2]Netzbetreiber_SAV_EHB!S1191</f>
        <v>14816.22</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12584.940399999998</v>
      </c>
      <c r="D1194" s="32">
        <f>[2]Netzbetreiber_SAV_EHB!D1194</f>
        <v>12584.940399999998</v>
      </c>
      <c r="E1194" s="32">
        <f>[2]Netzbetreiber_SAV_EHB!E1194</f>
        <v>12584.940399999998</v>
      </c>
      <c r="F1194" s="32">
        <f>[2]Netzbetreiber_SAV_EHB!F1194</f>
        <v>12584.940399999998</v>
      </c>
      <c r="G1194" s="32">
        <f>[2]Netzbetreiber_SAV_EHB!G1194</f>
        <v>12584.940399999998</v>
      </c>
      <c r="H1194" s="32">
        <f>[2]Netzbetreiber_SAV_EHB!H1194</f>
        <v>12584.940200000001</v>
      </c>
      <c r="I1194" s="32">
        <f>[2]Netzbetreiber_SAV_EHB!I1194</f>
        <v>12584.940200000001</v>
      </c>
      <c r="J1194" s="32">
        <f>[2]Netzbetreiber_SAV_EHB!J1194</f>
        <v>12584.940200000001</v>
      </c>
      <c r="K1194" s="32">
        <f>[2]Netzbetreiber_SAV_EHB!K1194</f>
        <v>12584.940200000001</v>
      </c>
      <c r="L1194" s="32">
        <f>[2]Netzbetreiber_SAV_EHB!L1194</f>
        <v>12584.940200000001</v>
      </c>
      <c r="M1194" s="32">
        <f>[2]Netzbetreiber_SAV_EHB!M1194</f>
        <v>12584.94</v>
      </c>
      <c r="N1194" s="32">
        <f>[2]Netzbetreiber_SAV_EHB!N1194</f>
        <v>12584.94</v>
      </c>
      <c r="O1194" s="32">
        <f>[2]Netzbetreiber_SAV_EHB!O1194</f>
        <v>12584.94</v>
      </c>
      <c r="P1194" s="32">
        <f>[2]Netzbetreiber_SAV_EHB!P1194</f>
        <v>12584.94</v>
      </c>
      <c r="Q1194" s="32">
        <f>[2]Netzbetreiber_SAV_EHB!Q1194</f>
        <v>12584.94</v>
      </c>
      <c r="R1194" s="32">
        <f>[2]Netzbetreiber_SAV_EHB!R1194</f>
        <v>12584.94</v>
      </c>
      <c r="S1194" s="32">
        <f>[2]Netzbetreiber_SAV_EHB!S1194</f>
        <v>12584.94</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22080.140600000002</v>
      </c>
      <c r="D1196" s="32">
        <f>[2]Netzbetreiber_SAV_EHB!D1196</f>
        <v>22080.140600000002</v>
      </c>
      <c r="E1196" s="32">
        <f>[2]Netzbetreiber_SAV_EHB!E1196</f>
        <v>22080.140600000002</v>
      </c>
      <c r="F1196" s="32">
        <f>[2]Netzbetreiber_SAV_EHB!F1196</f>
        <v>22080.140600000002</v>
      </c>
      <c r="G1196" s="32">
        <f>[2]Netzbetreiber_SAV_EHB!G1196</f>
        <v>22080.140600000002</v>
      </c>
      <c r="H1196" s="32">
        <f>[2]Netzbetreiber_SAV_EHB!H1196</f>
        <v>22080.140299999995</v>
      </c>
      <c r="I1196" s="32">
        <f>[2]Netzbetreiber_SAV_EHB!I1196</f>
        <v>22080.140299999995</v>
      </c>
      <c r="J1196" s="32">
        <f>[2]Netzbetreiber_SAV_EHB!J1196</f>
        <v>22080.140299999995</v>
      </c>
      <c r="K1196" s="32">
        <f>[2]Netzbetreiber_SAV_EHB!K1196</f>
        <v>22080.140299999995</v>
      </c>
      <c r="L1196" s="32">
        <f>[2]Netzbetreiber_SAV_EHB!L1196</f>
        <v>22080.140299999995</v>
      </c>
      <c r="M1196" s="32">
        <f>[2]Netzbetreiber_SAV_EHB!M1196</f>
        <v>22080.139999999996</v>
      </c>
      <c r="N1196" s="32">
        <f>[2]Netzbetreiber_SAV_EHB!N1196</f>
        <v>22080.139999999996</v>
      </c>
      <c r="O1196" s="32">
        <f>[2]Netzbetreiber_SAV_EHB!O1196</f>
        <v>22080.139999999996</v>
      </c>
      <c r="P1196" s="32">
        <f>[2]Netzbetreiber_SAV_EHB!P1196</f>
        <v>22080.139999999996</v>
      </c>
      <c r="Q1196" s="32">
        <f>[2]Netzbetreiber_SAV_EHB!Q1196</f>
        <v>22080.139999999996</v>
      </c>
      <c r="R1196" s="32">
        <f>[2]Netzbetreiber_SAV_EHB!R1196</f>
        <v>22080.139999999996</v>
      </c>
      <c r="S1196" s="32">
        <f>[2]Netzbetreiber_SAV_EHB!S1196</f>
        <v>22080.139999999996</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493.91019999999997</v>
      </c>
      <c r="D1198" s="32">
        <f>[2]Netzbetreiber_SAV_EHB!D1198</f>
        <v>493.91019999999997</v>
      </c>
      <c r="E1198" s="32">
        <f>[2]Netzbetreiber_SAV_EHB!E1198</f>
        <v>493.91019999999997</v>
      </c>
      <c r="F1198" s="32">
        <f>[2]Netzbetreiber_SAV_EHB!F1198</f>
        <v>493.91019999999997</v>
      </c>
      <c r="G1198" s="32">
        <f>[2]Netzbetreiber_SAV_EHB!G1198</f>
        <v>493.91019999999997</v>
      </c>
      <c r="H1198" s="32">
        <f>[2]Netzbetreiber_SAV_EHB!H1198</f>
        <v>493.9101</v>
      </c>
      <c r="I1198" s="32">
        <f>[2]Netzbetreiber_SAV_EHB!I1198</f>
        <v>493.9101</v>
      </c>
      <c r="J1198" s="32">
        <f>[2]Netzbetreiber_SAV_EHB!J1198</f>
        <v>2.0000000000000001E-4</v>
      </c>
      <c r="K1198" s="32">
        <f>[2]Netzbetreiber_SAV_EHB!K1198</f>
        <v>2.0000000000000001E-4</v>
      </c>
      <c r="L1198" s="32">
        <f>[2]Netzbetreiber_SAV_EHB!L1198</f>
        <v>2.0000000000000001E-4</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63434.462</v>
      </c>
      <c r="D1236" s="7">
        <f>SUM(D1158:D1235)</f>
        <v>63434.462</v>
      </c>
      <c r="E1236" s="7">
        <f>SUM(E1157:E1235)</f>
        <v>63434.462</v>
      </c>
      <c r="F1236" s="7">
        <f>SUM(F1156:F1235)</f>
        <v>63434.462</v>
      </c>
      <c r="G1236" s="7">
        <f>SUM(G1155:G1235)</f>
        <v>63434.462</v>
      </c>
      <c r="H1236" s="7">
        <f>SUM(H1149:H1235)</f>
        <v>63434.461000000003</v>
      </c>
      <c r="I1236" s="7">
        <f>SUM(I1149:I1235)</f>
        <v>63434.461000000003</v>
      </c>
      <c r="J1236" s="7">
        <f t="shared" ref="J1236" si="36">SUM(J1149:J1235)</f>
        <v>62940.551100000004</v>
      </c>
      <c r="K1236" s="7">
        <f>SUM(K1149:K1235)</f>
        <v>62940.551100000004</v>
      </c>
      <c r="L1236" s="7">
        <f t="shared" ref="L1236" si="37">SUM(L1149:L1235)</f>
        <v>62940.551100000004</v>
      </c>
      <c r="M1236" s="7">
        <f>SUM(M1149:M1235)</f>
        <v>62940.55</v>
      </c>
      <c r="N1236" s="10">
        <f>SUM(N1144:N1235)</f>
        <v>62940.55</v>
      </c>
      <c r="O1236" s="10">
        <f t="shared" ref="O1236:R1236" si="38">SUM(O1144:O1235)</f>
        <v>62940.55</v>
      </c>
      <c r="P1236" s="10">
        <f t="shared" si="38"/>
        <v>62940.55</v>
      </c>
      <c r="Q1236" s="10">
        <f t="shared" si="38"/>
        <v>62940.55</v>
      </c>
      <c r="R1236" s="10">
        <f t="shared" si="38"/>
        <v>62940.55</v>
      </c>
      <c r="S1236" s="10">
        <f>SUM(S1143:S1235)</f>
        <v>62940.55</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142533.47</v>
      </c>
      <c r="P1242" s="32">
        <f>[2]Netzbetreiber_SAV_EHB!P1242</f>
        <v>142533.47</v>
      </c>
      <c r="Q1242" s="32">
        <f>[2]Netzbetreiber_SAV_EHB!Q1242</f>
        <v>142533.47</v>
      </c>
      <c r="R1242" s="32">
        <f>[2]Netzbetreiber_SAV_EHB!R1242</f>
        <v>142533.47</v>
      </c>
      <c r="S1242" s="32">
        <f>[2]Netzbetreiber_SAV_EHB!S1242</f>
        <v>142533.47</v>
      </c>
    </row>
    <row r="1243" spans="1:19">
      <c r="A1243" s="35"/>
      <c r="B1243" s="5">
        <v>2017</v>
      </c>
      <c r="C1243" s="31"/>
      <c r="D1243" s="31"/>
      <c r="E1243" s="31"/>
      <c r="F1243" s="31"/>
      <c r="G1243" s="31"/>
      <c r="H1243" s="31"/>
      <c r="I1243" s="31"/>
      <c r="J1243" s="31"/>
      <c r="K1243" s="31"/>
      <c r="L1243" s="31"/>
      <c r="M1243" s="31"/>
      <c r="N1243" s="32">
        <f>[2]Netzbetreiber_SAV_EHB!N1243</f>
        <v>136946.81</v>
      </c>
      <c r="O1243" s="32">
        <f>[2]Netzbetreiber_SAV_EHB!O1243</f>
        <v>136946.81</v>
      </c>
      <c r="P1243" s="32">
        <f>[2]Netzbetreiber_SAV_EHB!P1243</f>
        <v>136946.81</v>
      </c>
      <c r="Q1243" s="32">
        <f>[2]Netzbetreiber_SAV_EHB!Q1243</f>
        <v>136946.81</v>
      </c>
      <c r="R1243" s="32">
        <f>[2]Netzbetreiber_SAV_EHB!R1243</f>
        <v>136946.81</v>
      </c>
      <c r="S1243" s="32">
        <f>[2]Netzbetreiber_SAV_EHB!S1243</f>
        <v>136946.81</v>
      </c>
    </row>
    <row r="1244" spans="1:19">
      <c r="B1244" s="5">
        <v>2016</v>
      </c>
      <c r="C1244" s="31"/>
      <c r="D1244" s="31"/>
      <c r="E1244" s="31"/>
      <c r="F1244" s="31"/>
      <c r="G1244" s="31"/>
      <c r="H1244" s="31"/>
      <c r="I1244" s="31"/>
      <c r="J1244" s="31"/>
      <c r="K1244" s="31"/>
      <c r="L1244" s="31"/>
      <c r="M1244" s="32">
        <f>[2]Netzbetreiber_SAV_EHB!M1244</f>
        <v>175637.13</v>
      </c>
      <c r="N1244" s="32">
        <f>[2]Netzbetreiber_SAV_EHB!N1244</f>
        <v>175637.13</v>
      </c>
      <c r="O1244" s="32">
        <f>[2]Netzbetreiber_SAV_EHB!O1244</f>
        <v>175637.13</v>
      </c>
      <c r="P1244" s="32">
        <f>[2]Netzbetreiber_SAV_EHB!P1244</f>
        <v>175637.13</v>
      </c>
      <c r="Q1244" s="32">
        <f>[2]Netzbetreiber_SAV_EHB!Q1244</f>
        <v>175637.13</v>
      </c>
      <c r="R1244" s="32">
        <f>[2]Netzbetreiber_SAV_EHB!R1244</f>
        <v>168024.13</v>
      </c>
      <c r="S1244" s="32">
        <f>[2]Netzbetreiber_SAV_EHB!S1244</f>
        <v>168024.13</v>
      </c>
    </row>
    <row r="1245" spans="1:19">
      <c r="B1245" s="5">
        <v>2015</v>
      </c>
      <c r="C1245" s="31"/>
      <c r="D1245" s="31"/>
      <c r="E1245" s="31"/>
      <c r="F1245" s="31"/>
      <c r="G1245" s="31"/>
      <c r="H1245" s="31"/>
      <c r="I1245" s="31"/>
      <c r="J1245" s="31"/>
      <c r="K1245" s="31"/>
      <c r="L1245" s="32">
        <f>[2]Netzbetreiber_SAV_EHB!L1245</f>
        <v>111776.06</v>
      </c>
      <c r="M1245" s="32">
        <f>[2]Netzbetreiber_SAV_EHB!M1245</f>
        <v>111776.06</v>
      </c>
      <c r="N1245" s="32">
        <f>[2]Netzbetreiber_SAV_EHB!N1245</f>
        <v>111776.06</v>
      </c>
      <c r="O1245" s="32">
        <f>[2]Netzbetreiber_SAV_EHB!O1245</f>
        <v>111776.06</v>
      </c>
      <c r="P1245" s="32">
        <f>[2]Netzbetreiber_SAV_EHB!P1245</f>
        <v>111776.06</v>
      </c>
      <c r="Q1245" s="32">
        <f>[2]Netzbetreiber_SAV_EHB!Q1245</f>
        <v>111776.06</v>
      </c>
      <c r="R1245" s="32">
        <f>[2]Netzbetreiber_SAV_EHB!R1245</f>
        <v>111776.06</v>
      </c>
      <c r="S1245" s="32">
        <f>[2]Netzbetreiber_SAV_EHB!S1245</f>
        <v>111776.06</v>
      </c>
    </row>
    <row r="1246" spans="1:19">
      <c r="B1246" s="5">
        <v>2014</v>
      </c>
      <c r="C1246" s="31"/>
      <c r="D1246" s="31"/>
      <c r="E1246" s="31"/>
      <c r="F1246" s="31"/>
      <c r="G1246" s="31"/>
      <c r="H1246" s="31"/>
      <c r="I1246" s="31"/>
      <c r="J1246" s="31"/>
      <c r="K1246" s="32">
        <f>[2]Netzbetreiber_SAV_EHB!K1246</f>
        <v>85910.99</v>
      </c>
      <c r="L1246" s="32">
        <f>[2]Netzbetreiber_SAV_EHB!L1246</f>
        <v>85910.99</v>
      </c>
      <c r="M1246" s="32">
        <f>[2]Netzbetreiber_SAV_EHB!M1246</f>
        <v>85910.99</v>
      </c>
      <c r="N1246" s="32">
        <f>[2]Netzbetreiber_SAV_EHB!N1246</f>
        <v>85910.99</v>
      </c>
      <c r="O1246" s="32">
        <f>[2]Netzbetreiber_SAV_EHB!O1246</f>
        <v>85910.99</v>
      </c>
      <c r="P1246" s="32">
        <f>[2]Netzbetreiber_SAV_EHB!P1246</f>
        <v>85910.99</v>
      </c>
      <c r="Q1246" s="32">
        <f>[2]Netzbetreiber_SAV_EHB!Q1246</f>
        <v>85910.99</v>
      </c>
      <c r="R1246" s="32">
        <f>[2]Netzbetreiber_SAV_EHB!R1246</f>
        <v>85910.99</v>
      </c>
      <c r="S1246" s="32">
        <f>[2]Netzbetreiber_SAV_EHB!S1246</f>
        <v>85910.99</v>
      </c>
    </row>
    <row r="1247" spans="1:19">
      <c r="B1247" s="5">
        <v>2013</v>
      </c>
      <c r="C1247" s="31"/>
      <c r="D1247" s="31"/>
      <c r="E1247" s="31"/>
      <c r="F1247" s="31"/>
      <c r="G1247" s="31"/>
      <c r="H1247" s="31"/>
      <c r="I1247" s="31"/>
      <c r="J1247" s="32">
        <f>[2]Netzbetreiber_SAV_EHB!J1247</f>
        <v>59046.94</v>
      </c>
      <c r="K1247" s="32">
        <f>[2]Netzbetreiber_SAV_EHB!K1247</f>
        <v>58771.55</v>
      </c>
      <c r="L1247" s="32">
        <f>[2]Netzbetreiber_SAV_EHB!L1247</f>
        <v>58771.55</v>
      </c>
      <c r="M1247" s="32">
        <f>[2]Netzbetreiber_SAV_EHB!M1247</f>
        <v>58771.55</v>
      </c>
      <c r="N1247" s="32">
        <f>[2]Netzbetreiber_SAV_EHB!N1247</f>
        <v>58771.55</v>
      </c>
      <c r="O1247" s="32">
        <f>[2]Netzbetreiber_SAV_EHB!O1247</f>
        <v>58771.55</v>
      </c>
      <c r="P1247" s="32">
        <f>[2]Netzbetreiber_SAV_EHB!P1247</f>
        <v>58771.55</v>
      </c>
      <c r="Q1247" s="32">
        <f>[2]Netzbetreiber_SAV_EHB!Q1247</f>
        <v>58771.55</v>
      </c>
      <c r="R1247" s="32">
        <f>[2]Netzbetreiber_SAV_EHB!R1247</f>
        <v>58771.55</v>
      </c>
      <c r="S1247" s="32">
        <f>[2]Netzbetreiber_SAV_EHB!S1247</f>
        <v>58771.55</v>
      </c>
    </row>
    <row r="1248" spans="1:19">
      <c r="B1248" s="5">
        <v>2012</v>
      </c>
      <c r="C1248" s="31"/>
      <c r="D1248" s="31"/>
      <c r="E1248" s="31"/>
      <c r="F1248" s="31"/>
      <c r="G1248" s="31"/>
      <c r="H1248" s="31"/>
      <c r="I1248" s="32">
        <f>[2]Netzbetreiber_SAV_EHB!I1248</f>
        <v>73964.75</v>
      </c>
      <c r="J1248" s="32">
        <f>[2]Netzbetreiber_SAV_EHB!J1248</f>
        <v>73964.75</v>
      </c>
      <c r="K1248" s="32">
        <f>[2]Netzbetreiber_SAV_EHB!K1248</f>
        <v>73964.75</v>
      </c>
      <c r="L1248" s="32">
        <f>[2]Netzbetreiber_SAV_EHB!L1248</f>
        <v>73964.75</v>
      </c>
      <c r="M1248" s="32">
        <f>[2]Netzbetreiber_SAV_EHB!M1248</f>
        <v>73964.75</v>
      </c>
      <c r="N1248" s="32">
        <f>[2]Netzbetreiber_SAV_EHB!N1248</f>
        <v>73964.75</v>
      </c>
      <c r="O1248" s="32">
        <f>[2]Netzbetreiber_SAV_EHB!O1248</f>
        <v>73964.75</v>
      </c>
      <c r="P1248" s="32">
        <f>[2]Netzbetreiber_SAV_EHB!P1248</f>
        <v>73964.75</v>
      </c>
      <c r="Q1248" s="32">
        <f>[2]Netzbetreiber_SAV_EHB!Q1248</f>
        <v>73964.75</v>
      </c>
      <c r="R1248" s="32">
        <f>[2]Netzbetreiber_SAV_EHB!R1248</f>
        <v>73964.75</v>
      </c>
      <c r="S1248" s="32">
        <f>[2]Netzbetreiber_SAV_EHB!S1248</f>
        <v>73964.75</v>
      </c>
    </row>
    <row r="1249" spans="2:19">
      <c r="B1249" s="5">
        <v>2011</v>
      </c>
      <c r="C1249" s="31"/>
      <c r="D1249" s="31"/>
      <c r="E1249" s="31"/>
      <c r="F1249" s="31"/>
      <c r="G1249" s="31"/>
      <c r="H1249" s="32">
        <f>[2]Netzbetreiber_SAV_EHB!H1249</f>
        <v>30393.6502</v>
      </c>
      <c r="I1249" s="32">
        <f>[2]Netzbetreiber_SAV_EHB!I1249</f>
        <v>30393.6502</v>
      </c>
      <c r="J1249" s="32">
        <f>[2]Netzbetreiber_SAV_EHB!J1249</f>
        <v>30393.6502</v>
      </c>
      <c r="K1249" s="32">
        <f>[2]Netzbetreiber_SAV_EHB!K1249</f>
        <v>30393.6502</v>
      </c>
      <c r="L1249" s="32">
        <f>[2]Netzbetreiber_SAV_EHB!L1249</f>
        <v>30393.6502</v>
      </c>
      <c r="M1249" s="32">
        <f>[2]Netzbetreiber_SAV_EHB!M1249</f>
        <v>30393.65</v>
      </c>
      <c r="N1249" s="32">
        <f>[2]Netzbetreiber_SAV_EHB!N1249</f>
        <v>30393.65</v>
      </c>
      <c r="O1249" s="32">
        <f>[2]Netzbetreiber_SAV_EHB!O1249</f>
        <v>30393.65</v>
      </c>
      <c r="P1249" s="32">
        <f>[2]Netzbetreiber_SAV_EHB!P1249</f>
        <v>30393.65</v>
      </c>
      <c r="Q1249" s="32">
        <f>[2]Netzbetreiber_SAV_EHB!Q1249</f>
        <v>30393.65</v>
      </c>
      <c r="R1249" s="32">
        <f>[2]Netzbetreiber_SAV_EHB!R1249</f>
        <v>30393.65</v>
      </c>
      <c r="S1249" s="32">
        <f>[2]Netzbetreiber_SAV_EHB!S1249</f>
        <v>30393.65</v>
      </c>
    </row>
    <row r="1250" spans="2:19">
      <c r="B1250" s="5">
        <v>2010</v>
      </c>
      <c r="C1250" s="31"/>
      <c r="D1250" s="31"/>
      <c r="E1250" s="31"/>
      <c r="F1250" s="31"/>
      <c r="G1250" s="32">
        <f>[2]Netzbetreiber_SAV_EHB!G1250</f>
        <v>72841.560400000017</v>
      </c>
      <c r="H1250" s="32">
        <f>[2]Netzbetreiber_SAV_EHB!H1250</f>
        <v>72841.560200000007</v>
      </c>
      <c r="I1250" s="32">
        <f>[2]Netzbetreiber_SAV_EHB!I1250</f>
        <v>72841.560200000007</v>
      </c>
      <c r="J1250" s="32">
        <f>[2]Netzbetreiber_SAV_EHB!J1250</f>
        <v>72841.560200000007</v>
      </c>
      <c r="K1250" s="32">
        <f>[2]Netzbetreiber_SAV_EHB!K1250</f>
        <v>72841.560200000007</v>
      </c>
      <c r="L1250" s="32">
        <f>[2]Netzbetreiber_SAV_EHB!L1250</f>
        <v>72841.560200000007</v>
      </c>
      <c r="M1250" s="32">
        <f>[2]Netzbetreiber_SAV_EHB!M1250</f>
        <v>72841.56</v>
      </c>
      <c r="N1250" s="32">
        <f>[2]Netzbetreiber_SAV_EHB!N1250</f>
        <v>72841.56</v>
      </c>
      <c r="O1250" s="32">
        <f>[2]Netzbetreiber_SAV_EHB!O1250</f>
        <v>72841.56</v>
      </c>
      <c r="P1250" s="32">
        <f>[2]Netzbetreiber_SAV_EHB!P1250</f>
        <v>72841.56</v>
      </c>
      <c r="Q1250" s="32">
        <f>[2]Netzbetreiber_SAV_EHB!Q1250</f>
        <v>72841.56</v>
      </c>
      <c r="R1250" s="32">
        <f>[2]Netzbetreiber_SAV_EHB!R1250</f>
        <v>72841.56</v>
      </c>
      <c r="S1250" s="32">
        <f>[2]Netzbetreiber_SAV_EHB!S1250</f>
        <v>72841.56</v>
      </c>
    </row>
    <row r="1251" spans="2:19">
      <c r="B1251" s="5">
        <v>2009</v>
      </c>
      <c r="C1251" s="31"/>
      <c r="D1251" s="31"/>
      <c r="E1251" s="31"/>
      <c r="F1251" s="32">
        <f>[2]Netzbetreiber_SAV_EHB!F1251</f>
        <v>51300.180399999983</v>
      </c>
      <c r="G1251" s="32">
        <f>[2]Netzbetreiber_SAV_EHB!G1251</f>
        <v>51300.180399999983</v>
      </c>
      <c r="H1251" s="32">
        <f>[2]Netzbetreiber_SAV_EHB!H1251</f>
        <v>51300.180199999995</v>
      </c>
      <c r="I1251" s="32">
        <f>[2]Netzbetreiber_SAV_EHB!I1251</f>
        <v>51300.180199999995</v>
      </c>
      <c r="J1251" s="32">
        <f>[2]Netzbetreiber_SAV_EHB!J1251</f>
        <v>51300.180199999995</v>
      </c>
      <c r="K1251" s="32">
        <f>[2]Netzbetreiber_SAV_EHB!K1251</f>
        <v>51300.180199999995</v>
      </c>
      <c r="L1251" s="32">
        <f>[2]Netzbetreiber_SAV_EHB!L1251</f>
        <v>51300.180199999995</v>
      </c>
      <c r="M1251" s="32">
        <f>[2]Netzbetreiber_SAV_EHB!M1251</f>
        <v>51300.179999999993</v>
      </c>
      <c r="N1251" s="32">
        <f>[2]Netzbetreiber_SAV_EHB!N1251</f>
        <v>51300.179999999993</v>
      </c>
      <c r="O1251" s="32">
        <f>[2]Netzbetreiber_SAV_EHB!O1251</f>
        <v>51300.179999999993</v>
      </c>
      <c r="P1251" s="32">
        <f>[2]Netzbetreiber_SAV_EHB!P1251</f>
        <v>51300.179999999993</v>
      </c>
      <c r="Q1251" s="32">
        <f>[2]Netzbetreiber_SAV_EHB!Q1251</f>
        <v>51300.179999999993</v>
      </c>
      <c r="R1251" s="32">
        <f>[2]Netzbetreiber_SAV_EHB!R1251</f>
        <v>51300.179999999993</v>
      </c>
      <c r="S1251" s="32">
        <f>[2]Netzbetreiber_SAV_EHB!S1251</f>
        <v>51300.179999999993</v>
      </c>
    </row>
    <row r="1252" spans="2:19">
      <c r="B1252" s="5">
        <v>2008</v>
      </c>
      <c r="C1252" s="31"/>
      <c r="D1252" s="31"/>
      <c r="E1252" s="32">
        <f>[2]Netzbetreiber_SAV_EHB!E1252</f>
        <v>131128.02100000004</v>
      </c>
      <c r="F1252" s="32">
        <f>[2]Netzbetreiber_SAV_EHB!F1252</f>
        <v>131128.02100000004</v>
      </c>
      <c r="G1252" s="32">
        <f>[2]Netzbetreiber_SAV_EHB!G1252</f>
        <v>131128.02100000004</v>
      </c>
      <c r="H1252" s="32">
        <f>[2]Netzbetreiber_SAV_EHB!H1252</f>
        <v>131128.02050000001</v>
      </c>
      <c r="I1252" s="32">
        <f>[2]Netzbetreiber_SAV_EHB!I1252</f>
        <v>131128.02050000001</v>
      </c>
      <c r="J1252" s="32">
        <f>[2]Netzbetreiber_SAV_EHB!J1252</f>
        <v>131128.02050000001</v>
      </c>
      <c r="K1252" s="32">
        <f>[2]Netzbetreiber_SAV_EHB!K1252</f>
        <v>131128.02050000001</v>
      </c>
      <c r="L1252" s="32">
        <f>[2]Netzbetreiber_SAV_EHB!L1252</f>
        <v>131128.02050000001</v>
      </c>
      <c r="M1252" s="32">
        <f>[2]Netzbetreiber_SAV_EHB!M1252</f>
        <v>131128.01999999999</v>
      </c>
      <c r="N1252" s="32">
        <f>[2]Netzbetreiber_SAV_EHB!N1252</f>
        <v>131128.01999999999</v>
      </c>
      <c r="O1252" s="32">
        <f>[2]Netzbetreiber_SAV_EHB!O1252</f>
        <v>131128.01999999999</v>
      </c>
      <c r="P1252" s="32">
        <f>[2]Netzbetreiber_SAV_EHB!P1252</f>
        <v>131128.01999999999</v>
      </c>
      <c r="Q1252" s="32">
        <f>[2]Netzbetreiber_SAV_EHB!Q1252</f>
        <v>131128.01999999999</v>
      </c>
      <c r="R1252" s="32">
        <f>[2]Netzbetreiber_SAV_EHB!R1252</f>
        <v>131128.01999999999</v>
      </c>
      <c r="S1252" s="32">
        <f>[2]Netzbetreiber_SAV_EHB!S1252</f>
        <v>131128.01999999999</v>
      </c>
    </row>
    <row r="1253" spans="2:19">
      <c r="B1253" s="5">
        <v>2007</v>
      </c>
      <c r="C1253" s="31"/>
      <c r="D1253" s="32">
        <f>[2]Netzbetreiber_SAV_EHB!D1253</f>
        <v>61823.49059999999</v>
      </c>
      <c r="E1253" s="32">
        <f>[2]Netzbetreiber_SAV_EHB!E1253</f>
        <v>61823.49059999999</v>
      </c>
      <c r="F1253" s="32">
        <f>[2]Netzbetreiber_SAV_EHB!F1253</f>
        <v>61823.49059999999</v>
      </c>
      <c r="G1253" s="32">
        <f>[2]Netzbetreiber_SAV_EHB!G1253</f>
        <v>61823.49059999999</v>
      </c>
      <c r="H1253" s="32">
        <f>[2]Netzbetreiber_SAV_EHB!H1253</f>
        <v>61823.490300000005</v>
      </c>
      <c r="I1253" s="32">
        <f>[2]Netzbetreiber_SAV_EHB!I1253</f>
        <v>61823.490300000005</v>
      </c>
      <c r="J1253" s="32">
        <f>[2]Netzbetreiber_SAV_EHB!J1253</f>
        <v>61823.490300000005</v>
      </c>
      <c r="K1253" s="32">
        <f>[2]Netzbetreiber_SAV_EHB!K1253</f>
        <v>61823.490300000005</v>
      </c>
      <c r="L1253" s="32">
        <f>[2]Netzbetreiber_SAV_EHB!L1253</f>
        <v>61823.490300000005</v>
      </c>
      <c r="M1253" s="32">
        <f>[2]Netzbetreiber_SAV_EHB!M1253</f>
        <v>61823.490000000005</v>
      </c>
      <c r="N1253" s="32">
        <f>[2]Netzbetreiber_SAV_EHB!N1253</f>
        <v>61823.490000000005</v>
      </c>
      <c r="O1253" s="32">
        <f>[2]Netzbetreiber_SAV_EHB!O1253</f>
        <v>61823.490000000005</v>
      </c>
      <c r="P1253" s="32">
        <f>[2]Netzbetreiber_SAV_EHB!P1253</f>
        <v>61823.490000000005</v>
      </c>
      <c r="Q1253" s="32">
        <f>[2]Netzbetreiber_SAV_EHB!Q1253</f>
        <v>61823.490000000005</v>
      </c>
      <c r="R1253" s="32">
        <f>[2]Netzbetreiber_SAV_EHB!R1253</f>
        <v>61823.490000000005</v>
      </c>
      <c r="S1253" s="32">
        <f>[2]Netzbetreiber_SAV_EHB!S1253</f>
        <v>61823.490000000005</v>
      </c>
    </row>
    <row r="1254" spans="2:19">
      <c r="B1254" s="5">
        <v>2006</v>
      </c>
      <c r="C1254" s="32">
        <f>[2]Netzbetreiber_SAV_EHB!C1254</f>
        <v>9906.0001999999986</v>
      </c>
      <c r="D1254" s="32">
        <f>[2]Netzbetreiber_SAV_EHB!D1254</f>
        <v>9906.0001999999986</v>
      </c>
      <c r="E1254" s="32">
        <f>[2]Netzbetreiber_SAV_EHB!E1254</f>
        <v>9906.0001999999986</v>
      </c>
      <c r="F1254" s="32">
        <f>[2]Netzbetreiber_SAV_EHB!F1254</f>
        <v>9906.0001999999986</v>
      </c>
      <c r="G1254" s="32">
        <f>[2]Netzbetreiber_SAV_EHB!G1254</f>
        <v>9906.0001999999986</v>
      </c>
      <c r="H1254" s="32">
        <f>[2]Netzbetreiber_SAV_EHB!H1254</f>
        <v>9906.0000999999993</v>
      </c>
      <c r="I1254" s="32">
        <f>[2]Netzbetreiber_SAV_EHB!I1254</f>
        <v>9906.0000999999993</v>
      </c>
      <c r="J1254" s="32">
        <f>[2]Netzbetreiber_SAV_EHB!J1254</f>
        <v>9906.0000999999993</v>
      </c>
      <c r="K1254" s="32">
        <f>[2]Netzbetreiber_SAV_EHB!K1254</f>
        <v>9906.0000999999993</v>
      </c>
      <c r="L1254" s="32">
        <f>[2]Netzbetreiber_SAV_EHB!L1254</f>
        <v>9906.0000999999993</v>
      </c>
      <c r="M1254" s="32">
        <f>[2]Netzbetreiber_SAV_EHB!M1254</f>
        <v>9906</v>
      </c>
      <c r="N1254" s="32">
        <f>[2]Netzbetreiber_SAV_EHB!N1254</f>
        <v>9906</v>
      </c>
      <c r="O1254" s="32">
        <f>[2]Netzbetreiber_SAV_EHB!O1254</f>
        <v>9906</v>
      </c>
      <c r="P1254" s="32">
        <f>[2]Netzbetreiber_SAV_EHB!P1254</f>
        <v>9906</v>
      </c>
      <c r="Q1254" s="32">
        <f>[2]Netzbetreiber_SAV_EHB!Q1254</f>
        <v>9906</v>
      </c>
      <c r="R1254" s="32">
        <f>[2]Netzbetreiber_SAV_EHB!R1254</f>
        <v>9906</v>
      </c>
      <c r="S1254" s="32">
        <f>[2]Netzbetreiber_SAV_EHB!S1254</f>
        <v>9906</v>
      </c>
    </row>
    <row r="1255" spans="2:19">
      <c r="B1255" s="5">
        <v>2005</v>
      </c>
      <c r="C1255" s="32">
        <f>[2]Netzbetreiber_SAV_EHB!C1255</f>
        <v>9.0000000000000019E-4</v>
      </c>
      <c r="D1255" s="32">
        <f>[2]Netzbetreiber_SAV_EHB!D1255</f>
        <v>9.0000000000000019E-4</v>
      </c>
      <c r="E1255" s="32">
        <f>[2]Netzbetreiber_SAV_EHB!E1255</f>
        <v>9.0000000000000019E-4</v>
      </c>
      <c r="F1255" s="32">
        <f>[2]Netzbetreiber_SAV_EHB!F1255</f>
        <v>9.0000000000000019E-4</v>
      </c>
      <c r="G1255" s="32">
        <f>[2]Netzbetreiber_SAV_EHB!G1255</f>
        <v>9.0000000000000019E-4</v>
      </c>
      <c r="H1255" s="32">
        <f>[2]Netzbetreiber_SAV_EHB!H1255</f>
        <v>24942.080300000001</v>
      </c>
      <c r="I1255" s="32">
        <f>[2]Netzbetreiber_SAV_EHB!I1255</f>
        <v>24942.080300000001</v>
      </c>
      <c r="J1255" s="32">
        <f>[2]Netzbetreiber_SAV_EHB!J1255</f>
        <v>24942.080300000001</v>
      </c>
      <c r="K1255" s="32">
        <f>[2]Netzbetreiber_SAV_EHB!K1255</f>
        <v>24942.080300000001</v>
      </c>
      <c r="L1255" s="32">
        <f>[2]Netzbetreiber_SAV_EHB!L1255</f>
        <v>24942.080300000001</v>
      </c>
      <c r="M1255" s="32">
        <f>[2]Netzbetreiber_SAV_EHB!M1255</f>
        <v>24942.080000000002</v>
      </c>
      <c r="N1255" s="32">
        <f>[2]Netzbetreiber_SAV_EHB!N1255</f>
        <v>24942.080000000002</v>
      </c>
      <c r="O1255" s="32">
        <f>[2]Netzbetreiber_SAV_EHB!O1255</f>
        <v>24942.080000000002</v>
      </c>
      <c r="P1255" s="32">
        <f>[2]Netzbetreiber_SAV_EHB!P1255</f>
        <v>24942.080000000002</v>
      </c>
      <c r="Q1255" s="32">
        <f>[2]Netzbetreiber_SAV_EHB!Q1255</f>
        <v>24942.080000000002</v>
      </c>
      <c r="R1255" s="32">
        <f>[2]Netzbetreiber_SAV_EHB!R1255</f>
        <v>24942.080000000002</v>
      </c>
      <c r="S1255" s="32">
        <f>[2]Netzbetreiber_SAV_EHB!S1255</f>
        <v>24942.080000000002</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22569.300600000006</v>
      </c>
      <c r="D1260" s="32">
        <f>[2]Netzbetreiber_SAV_EHB!D1260</f>
        <v>22569.300600000006</v>
      </c>
      <c r="E1260" s="32">
        <f>[2]Netzbetreiber_SAV_EHB!E1260</f>
        <v>22569.300600000006</v>
      </c>
      <c r="F1260" s="32">
        <f>[2]Netzbetreiber_SAV_EHB!F1260</f>
        <v>22569.300600000006</v>
      </c>
      <c r="G1260" s="32">
        <f>[2]Netzbetreiber_SAV_EHB!G1260</f>
        <v>22569.300600000006</v>
      </c>
      <c r="H1260" s="32">
        <f>[2]Netzbetreiber_SAV_EHB!H1260</f>
        <v>22569.300299999999</v>
      </c>
      <c r="I1260" s="32">
        <f>[2]Netzbetreiber_SAV_EHB!I1260</f>
        <v>22569.300299999999</v>
      </c>
      <c r="J1260" s="32">
        <f>[2]Netzbetreiber_SAV_EHB!J1260</f>
        <v>22569.300299999999</v>
      </c>
      <c r="K1260" s="32">
        <f>[2]Netzbetreiber_SAV_EHB!K1260</f>
        <v>22569.300299999999</v>
      </c>
      <c r="L1260" s="32">
        <f>[2]Netzbetreiber_SAV_EHB!L1260</f>
        <v>22569.300299999999</v>
      </c>
      <c r="M1260" s="32">
        <f>[2]Netzbetreiber_SAV_EHB!M1260</f>
        <v>22569.3</v>
      </c>
      <c r="N1260" s="32">
        <f>[2]Netzbetreiber_SAV_EHB!N1260</f>
        <v>22569.3</v>
      </c>
      <c r="O1260" s="32">
        <f>[2]Netzbetreiber_SAV_EHB!O1260</f>
        <v>22569.3</v>
      </c>
      <c r="P1260" s="32">
        <f>[2]Netzbetreiber_SAV_EHB!P1260</f>
        <v>22569.3</v>
      </c>
      <c r="Q1260" s="32">
        <f>[2]Netzbetreiber_SAV_EHB!Q1260</f>
        <v>22569.3</v>
      </c>
      <c r="R1260" s="32">
        <f>[2]Netzbetreiber_SAV_EHB!R1260</f>
        <v>22569.3</v>
      </c>
      <c r="S1260" s="32">
        <f>[2]Netzbetreiber_SAV_EHB!S1260</f>
        <v>22569.3</v>
      </c>
    </row>
    <row r="1261" spans="2:19">
      <c r="B1261" s="5">
        <v>1999</v>
      </c>
      <c r="C1261" s="32">
        <f>[2]Netzbetreiber_SAV_EHB!C1261</f>
        <v>11005.560199999998</v>
      </c>
      <c r="D1261" s="32">
        <f>[2]Netzbetreiber_SAV_EHB!D1261</f>
        <v>11005.560199999998</v>
      </c>
      <c r="E1261" s="32">
        <f>[2]Netzbetreiber_SAV_EHB!E1261</f>
        <v>11005.560199999998</v>
      </c>
      <c r="F1261" s="32">
        <f>[2]Netzbetreiber_SAV_EHB!F1261</f>
        <v>11005.560199999998</v>
      </c>
      <c r="G1261" s="32">
        <f>[2]Netzbetreiber_SAV_EHB!G1261</f>
        <v>11005.560199999998</v>
      </c>
      <c r="H1261" s="32">
        <f>[2]Netzbetreiber_SAV_EHB!H1261</f>
        <v>11005.560099999999</v>
      </c>
      <c r="I1261" s="32">
        <f>[2]Netzbetreiber_SAV_EHB!I1261</f>
        <v>11005.560099999999</v>
      </c>
      <c r="J1261" s="32">
        <f>[2]Netzbetreiber_SAV_EHB!J1261</f>
        <v>11005.560099999999</v>
      </c>
      <c r="K1261" s="32">
        <f>[2]Netzbetreiber_SAV_EHB!K1261</f>
        <v>11005.560099999999</v>
      </c>
      <c r="L1261" s="32">
        <f>[2]Netzbetreiber_SAV_EHB!L1261</f>
        <v>11005.560099999999</v>
      </c>
      <c r="M1261" s="32">
        <f>[2]Netzbetreiber_SAV_EHB!M1261</f>
        <v>11005.56</v>
      </c>
      <c r="N1261" s="32">
        <f>[2]Netzbetreiber_SAV_EHB!N1261</f>
        <v>11005.56</v>
      </c>
      <c r="O1261" s="32">
        <f>[2]Netzbetreiber_SAV_EHB!O1261</f>
        <v>11005.56</v>
      </c>
      <c r="P1261" s="32">
        <f>[2]Netzbetreiber_SAV_EHB!P1261</f>
        <v>11005.56</v>
      </c>
      <c r="Q1261" s="32">
        <f>[2]Netzbetreiber_SAV_EHB!Q1261</f>
        <v>11005.56</v>
      </c>
      <c r="R1261" s="32">
        <f>[2]Netzbetreiber_SAV_EHB!R1261</f>
        <v>11005.56</v>
      </c>
      <c r="S1261" s="32">
        <f>[2]Netzbetreiber_SAV_EHB!S1261</f>
        <v>11005.56</v>
      </c>
    </row>
    <row r="1262" spans="2:19">
      <c r="B1262" s="5">
        <v>1998</v>
      </c>
      <c r="C1262" s="32">
        <f>[2]Netzbetreiber_SAV_EHB!C1262</f>
        <v>10959.540199999999</v>
      </c>
      <c r="D1262" s="32">
        <f>[2]Netzbetreiber_SAV_EHB!D1262</f>
        <v>10959.540199999999</v>
      </c>
      <c r="E1262" s="32">
        <f>[2]Netzbetreiber_SAV_EHB!E1262</f>
        <v>10959.540199999999</v>
      </c>
      <c r="F1262" s="32">
        <f>[2]Netzbetreiber_SAV_EHB!F1262</f>
        <v>10959.540199999999</v>
      </c>
      <c r="G1262" s="32">
        <f>[2]Netzbetreiber_SAV_EHB!G1262</f>
        <v>10959.540199999999</v>
      </c>
      <c r="H1262" s="32">
        <f>[2]Netzbetreiber_SAV_EHB!H1262</f>
        <v>10959.5401</v>
      </c>
      <c r="I1262" s="32">
        <f>[2]Netzbetreiber_SAV_EHB!I1262</f>
        <v>10959.5401</v>
      </c>
      <c r="J1262" s="32">
        <f>[2]Netzbetreiber_SAV_EHB!J1262</f>
        <v>10959.5401</v>
      </c>
      <c r="K1262" s="32">
        <f>[2]Netzbetreiber_SAV_EHB!K1262</f>
        <v>10959.5401</v>
      </c>
      <c r="L1262" s="32">
        <f>[2]Netzbetreiber_SAV_EHB!L1262</f>
        <v>10959.5401</v>
      </c>
      <c r="M1262" s="32">
        <f>[2]Netzbetreiber_SAV_EHB!M1262</f>
        <v>10959.54</v>
      </c>
      <c r="N1262" s="32">
        <f>[2]Netzbetreiber_SAV_EHB!N1262</f>
        <v>10959.54</v>
      </c>
      <c r="O1262" s="32">
        <f>[2]Netzbetreiber_SAV_EHB!O1262</f>
        <v>10959.54</v>
      </c>
      <c r="P1262" s="32">
        <f>[2]Netzbetreiber_SAV_EHB!P1262</f>
        <v>10959.54</v>
      </c>
      <c r="Q1262" s="32">
        <f>[2]Netzbetreiber_SAV_EHB!Q1262</f>
        <v>10959.54</v>
      </c>
      <c r="R1262" s="32">
        <f>[2]Netzbetreiber_SAV_EHB!R1262</f>
        <v>10959.54</v>
      </c>
      <c r="S1262" s="32">
        <f>[2]Netzbetreiber_SAV_EHB!S1262</f>
        <v>10959.54</v>
      </c>
    </row>
    <row r="1263" spans="2:19">
      <c r="B1263" s="5">
        <v>1997</v>
      </c>
      <c r="C1263" s="32">
        <f>[2]Netzbetreiber_SAV_EHB!C1263</f>
        <v>8648.7805999999946</v>
      </c>
      <c r="D1263" s="32">
        <f>[2]Netzbetreiber_SAV_EHB!D1263</f>
        <v>8648.7805999999946</v>
      </c>
      <c r="E1263" s="32">
        <f>[2]Netzbetreiber_SAV_EHB!E1263</f>
        <v>8648.7805999999946</v>
      </c>
      <c r="F1263" s="32">
        <f>[2]Netzbetreiber_SAV_EHB!F1263</f>
        <v>8648.7805999999946</v>
      </c>
      <c r="G1263" s="32">
        <f>[2]Netzbetreiber_SAV_EHB!G1263</f>
        <v>8648.7805999999946</v>
      </c>
      <c r="H1263" s="32">
        <f>[2]Netzbetreiber_SAV_EHB!H1263</f>
        <v>8648.7802999999985</v>
      </c>
      <c r="I1263" s="32">
        <f>[2]Netzbetreiber_SAV_EHB!I1263</f>
        <v>8648.7802999999985</v>
      </c>
      <c r="J1263" s="32">
        <f>[2]Netzbetreiber_SAV_EHB!J1263</f>
        <v>8648.7802999999985</v>
      </c>
      <c r="K1263" s="32">
        <f>[2]Netzbetreiber_SAV_EHB!K1263</f>
        <v>8648.7802999999985</v>
      </c>
      <c r="L1263" s="32">
        <f>[2]Netzbetreiber_SAV_EHB!L1263</f>
        <v>8648.7802999999985</v>
      </c>
      <c r="M1263" s="32">
        <f>[2]Netzbetreiber_SAV_EHB!M1263</f>
        <v>8648.7799999999988</v>
      </c>
      <c r="N1263" s="32">
        <f>[2]Netzbetreiber_SAV_EHB!N1263</f>
        <v>8648.7799999999988</v>
      </c>
      <c r="O1263" s="32">
        <f>[2]Netzbetreiber_SAV_EHB!O1263</f>
        <v>8648.7799999999988</v>
      </c>
      <c r="P1263" s="32">
        <f>[2]Netzbetreiber_SAV_EHB!P1263</f>
        <v>8648.7799999999988</v>
      </c>
      <c r="Q1263" s="32">
        <f>[2]Netzbetreiber_SAV_EHB!Q1263</f>
        <v>8648.7799999999988</v>
      </c>
      <c r="R1263" s="32">
        <f>[2]Netzbetreiber_SAV_EHB!R1263</f>
        <v>8648.7799999999988</v>
      </c>
      <c r="S1263" s="32">
        <f>[2]Netzbetreiber_SAV_EHB!S1263</f>
        <v>8648.7799999999988</v>
      </c>
    </row>
    <row r="1264" spans="2:19">
      <c r="B1264" s="5">
        <v>1996</v>
      </c>
      <c r="C1264" s="32">
        <f>[2]Netzbetreiber_SAV_EHB!C1264</f>
        <v>16356.490599999996</v>
      </c>
      <c r="D1264" s="32">
        <f>[2]Netzbetreiber_SAV_EHB!D1264</f>
        <v>16356.490599999996</v>
      </c>
      <c r="E1264" s="32">
        <f>[2]Netzbetreiber_SAV_EHB!E1264</f>
        <v>16356.490599999996</v>
      </c>
      <c r="F1264" s="32">
        <f>[2]Netzbetreiber_SAV_EHB!F1264</f>
        <v>16356.490599999996</v>
      </c>
      <c r="G1264" s="32">
        <f>[2]Netzbetreiber_SAV_EHB!G1264</f>
        <v>16356.490599999996</v>
      </c>
      <c r="H1264" s="32">
        <f>[2]Netzbetreiber_SAV_EHB!H1264</f>
        <v>16356.490299999999</v>
      </c>
      <c r="I1264" s="32">
        <f>[2]Netzbetreiber_SAV_EHB!I1264</f>
        <v>16356.490299999999</v>
      </c>
      <c r="J1264" s="32">
        <f>[2]Netzbetreiber_SAV_EHB!J1264</f>
        <v>16356.490299999999</v>
      </c>
      <c r="K1264" s="32">
        <f>[2]Netzbetreiber_SAV_EHB!K1264</f>
        <v>16356.490299999999</v>
      </c>
      <c r="L1264" s="32">
        <f>[2]Netzbetreiber_SAV_EHB!L1264</f>
        <v>16356.490299999999</v>
      </c>
      <c r="M1264" s="32">
        <f>[2]Netzbetreiber_SAV_EHB!M1264</f>
        <v>16356.49</v>
      </c>
      <c r="N1264" s="32">
        <f>[2]Netzbetreiber_SAV_EHB!N1264</f>
        <v>16356.49</v>
      </c>
      <c r="O1264" s="32">
        <f>[2]Netzbetreiber_SAV_EHB!O1264</f>
        <v>16356.49</v>
      </c>
      <c r="P1264" s="32">
        <f>[2]Netzbetreiber_SAV_EHB!P1264</f>
        <v>16356.49</v>
      </c>
      <c r="Q1264" s="32">
        <f>[2]Netzbetreiber_SAV_EHB!Q1264</f>
        <v>16356.49</v>
      </c>
      <c r="R1264" s="32">
        <f>[2]Netzbetreiber_SAV_EHB!R1264</f>
        <v>16356.49</v>
      </c>
      <c r="S1264" s="32">
        <f>[2]Netzbetreiber_SAV_EHB!S1264</f>
        <v>16356.49</v>
      </c>
    </row>
    <row r="1265" spans="2:19">
      <c r="B1265" s="5">
        <v>1995</v>
      </c>
      <c r="C1265" s="32">
        <f>[2]Netzbetreiber_SAV_EHB!C1265</f>
        <v>6289.9102000000003</v>
      </c>
      <c r="D1265" s="32">
        <f>[2]Netzbetreiber_SAV_EHB!D1265</f>
        <v>6289.9102000000003</v>
      </c>
      <c r="E1265" s="32">
        <f>[2]Netzbetreiber_SAV_EHB!E1265</f>
        <v>6289.9102000000003</v>
      </c>
      <c r="F1265" s="32">
        <f>[2]Netzbetreiber_SAV_EHB!F1265</f>
        <v>6289.9102000000003</v>
      </c>
      <c r="G1265" s="32">
        <f>[2]Netzbetreiber_SAV_EHB!G1265</f>
        <v>6289.9102000000003</v>
      </c>
      <c r="H1265" s="32">
        <f>[2]Netzbetreiber_SAV_EHB!H1265</f>
        <v>6289.9101000000001</v>
      </c>
      <c r="I1265" s="32">
        <f>[2]Netzbetreiber_SAV_EHB!I1265</f>
        <v>6289.9101000000001</v>
      </c>
      <c r="J1265" s="32">
        <f>[2]Netzbetreiber_SAV_EHB!J1265</f>
        <v>6289.9101000000001</v>
      </c>
      <c r="K1265" s="32">
        <f>[2]Netzbetreiber_SAV_EHB!K1265</f>
        <v>6289.9101000000001</v>
      </c>
      <c r="L1265" s="32">
        <f>[2]Netzbetreiber_SAV_EHB!L1265</f>
        <v>6289.9101000000001</v>
      </c>
      <c r="M1265" s="32">
        <f>[2]Netzbetreiber_SAV_EHB!M1265</f>
        <v>6289.91</v>
      </c>
      <c r="N1265" s="32">
        <f>[2]Netzbetreiber_SAV_EHB!N1265</f>
        <v>6289.91</v>
      </c>
      <c r="O1265" s="32">
        <f>[2]Netzbetreiber_SAV_EHB!O1265</f>
        <v>6289.91</v>
      </c>
      <c r="P1265" s="32">
        <f>[2]Netzbetreiber_SAV_EHB!P1265</f>
        <v>6289.91</v>
      </c>
      <c r="Q1265" s="32">
        <f>[2]Netzbetreiber_SAV_EHB!Q1265</f>
        <v>6289.91</v>
      </c>
      <c r="R1265" s="32">
        <f>[2]Netzbetreiber_SAV_EHB!R1265</f>
        <v>6289.91</v>
      </c>
      <c r="S1265" s="32">
        <f>[2]Netzbetreiber_SAV_EHB!S1265</f>
        <v>6289.91</v>
      </c>
    </row>
    <row r="1266" spans="2:19">
      <c r="B1266" s="5">
        <v>1994</v>
      </c>
      <c r="C1266" s="32">
        <f>[2]Netzbetreiber_SAV_EHB!C1266</f>
        <v>9642.4603999999963</v>
      </c>
      <c r="D1266" s="32">
        <f>[2]Netzbetreiber_SAV_EHB!D1266</f>
        <v>9642.4603999999963</v>
      </c>
      <c r="E1266" s="32">
        <f>[2]Netzbetreiber_SAV_EHB!E1266</f>
        <v>9642.4603999999963</v>
      </c>
      <c r="F1266" s="32">
        <f>[2]Netzbetreiber_SAV_EHB!F1266</f>
        <v>9642.4603999999963</v>
      </c>
      <c r="G1266" s="32">
        <f>[2]Netzbetreiber_SAV_EHB!G1266</f>
        <v>9642.4603999999963</v>
      </c>
      <c r="H1266" s="32">
        <f>[2]Netzbetreiber_SAV_EHB!H1266</f>
        <v>9642.4601999999995</v>
      </c>
      <c r="I1266" s="32">
        <f>[2]Netzbetreiber_SAV_EHB!I1266</f>
        <v>9642.4601999999995</v>
      </c>
      <c r="J1266" s="32">
        <f>[2]Netzbetreiber_SAV_EHB!J1266</f>
        <v>9642.4601999999995</v>
      </c>
      <c r="K1266" s="32">
        <f>[2]Netzbetreiber_SAV_EHB!K1266</f>
        <v>9642.4601999999995</v>
      </c>
      <c r="L1266" s="32">
        <f>[2]Netzbetreiber_SAV_EHB!L1266</f>
        <v>9642.4601999999995</v>
      </c>
      <c r="M1266" s="32">
        <f>[2]Netzbetreiber_SAV_EHB!M1266</f>
        <v>9642.4599999999991</v>
      </c>
      <c r="N1266" s="32">
        <f>[2]Netzbetreiber_SAV_EHB!N1266</f>
        <v>9642.4599999999991</v>
      </c>
      <c r="O1266" s="32">
        <f>[2]Netzbetreiber_SAV_EHB!O1266</f>
        <v>9642.4599999999991</v>
      </c>
      <c r="P1266" s="32">
        <f>[2]Netzbetreiber_SAV_EHB!P1266</f>
        <v>9642.4599999999991</v>
      </c>
      <c r="Q1266" s="32">
        <f>[2]Netzbetreiber_SAV_EHB!Q1266</f>
        <v>9642.4599999999991</v>
      </c>
      <c r="R1266" s="32">
        <f>[2]Netzbetreiber_SAV_EHB!R1266</f>
        <v>9642.4599999999991</v>
      </c>
      <c r="S1266" s="32">
        <f>[2]Netzbetreiber_SAV_EHB!S1266</f>
        <v>9642.4599999999991</v>
      </c>
    </row>
    <row r="1267" spans="2:19">
      <c r="B1267" s="5">
        <v>1993</v>
      </c>
      <c r="C1267" s="32">
        <f>[2]Netzbetreiber_SAV_EHB!C1267</f>
        <v>24288.340600000003</v>
      </c>
      <c r="D1267" s="32">
        <f>[2]Netzbetreiber_SAV_EHB!D1267</f>
        <v>24288.340600000003</v>
      </c>
      <c r="E1267" s="32">
        <f>[2]Netzbetreiber_SAV_EHB!E1267</f>
        <v>24288.340600000003</v>
      </c>
      <c r="F1267" s="32">
        <f>[2]Netzbetreiber_SAV_EHB!F1267</f>
        <v>24288.340600000003</v>
      </c>
      <c r="G1267" s="32">
        <f>[2]Netzbetreiber_SAV_EHB!G1267</f>
        <v>24288.340600000003</v>
      </c>
      <c r="H1267" s="32">
        <f>[2]Netzbetreiber_SAV_EHB!H1267</f>
        <v>24288.340299999996</v>
      </c>
      <c r="I1267" s="32">
        <f>[2]Netzbetreiber_SAV_EHB!I1267</f>
        <v>24288.340299999996</v>
      </c>
      <c r="J1267" s="32">
        <f>[2]Netzbetreiber_SAV_EHB!J1267</f>
        <v>24288.340299999996</v>
      </c>
      <c r="K1267" s="32">
        <f>[2]Netzbetreiber_SAV_EHB!K1267</f>
        <v>24288.340299999996</v>
      </c>
      <c r="L1267" s="32">
        <f>[2]Netzbetreiber_SAV_EHB!L1267</f>
        <v>24288.340299999996</v>
      </c>
      <c r="M1267" s="32">
        <f>[2]Netzbetreiber_SAV_EHB!M1267</f>
        <v>24288.339999999997</v>
      </c>
      <c r="N1267" s="32">
        <f>[2]Netzbetreiber_SAV_EHB!N1267</f>
        <v>24288.339999999997</v>
      </c>
      <c r="O1267" s="32">
        <f>[2]Netzbetreiber_SAV_EHB!O1267</f>
        <v>24288.339999999997</v>
      </c>
      <c r="P1267" s="32">
        <f>[2]Netzbetreiber_SAV_EHB!P1267</f>
        <v>24288.339999999997</v>
      </c>
      <c r="Q1267" s="32">
        <f>[2]Netzbetreiber_SAV_EHB!Q1267</f>
        <v>24288.339999999997</v>
      </c>
      <c r="R1267" s="32">
        <f>[2]Netzbetreiber_SAV_EHB!R1267</f>
        <v>24288.339999999997</v>
      </c>
      <c r="S1267" s="32">
        <f>[2]Netzbetreiber_SAV_EHB!S1267</f>
        <v>24288.339999999997</v>
      </c>
    </row>
    <row r="1268" spans="2:19">
      <c r="B1268" s="5">
        <v>1992</v>
      </c>
      <c r="C1268" s="32">
        <f>[2]Netzbetreiber_SAV_EHB!C1268</f>
        <v>46519.980599999981</v>
      </c>
      <c r="D1268" s="32">
        <f>[2]Netzbetreiber_SAV_EHB!D1268</f>
        <v>46519.980599999981</v>
      </c>
      <c r="E1268" s="32">
        <f>[2]Netzbetreiber_SAV_EHB!E1268</f>
        <v>46519.980599999981</v>
      </c>
      <c r="F1268" s="32">
        <f>[2]Netzbetreiber_SAV_EHB!F1268</f>
        <v>46519.980599999981</v>
      </c>
      <c r="G1268" s="32">
        <f>[2]Netzbetreiber_SAV_EHB!G1268</f>
        <v>46519.980599999981</v>
      </c>
      <c r="H1268" s="32">
        <f>[2]Netzbetreiber_SAV_EHB!H1268</f>
        <v>46519.980299999996</v>
      </c>
      <c r="I1268" s="32">
        <f>[2]Netzbetreiber_SAV_EHB!I1268</f>
        <v>46519.980299999996</v>
      </c>
      <c r="J1268" s="32">
        <f>[2]Netzbetreiber_SAV_EHB!J1268</f>
        <v>46519.980299999996</v>
      </c>
      <c r="K1268" s="32">
        <f>[2]Netzbetreiber_SAV_EHB!K1268</f>
        <v>46519.980299999996</v>
      </c>
      <c r="L1268" s="32">
        <f>[2]Netzbetreiber_SAV_EHB!L1268</f>
        <v>46519.980299999996</v>
      </c>
      <c r="M1268" s="32">
        <f>[2]Netzbetreiber_SAV_EHB!M1268</f>
        <v>46519.979999999996</v>
      </c>
      <c r="N1268" s="32">
        <f>[2]Netzbetreiber_SAV_EHB!N1268</f>
        <v>46519.979999999996</v>
      </c>
      <c r="O1268" s="32">
        <f>[2]Netzbetreiber_SAV_EHB!O1268</f>
        <v>46519.979999999996</v>
      </c>
      <c r="P1268" s="32">
        <f>[2]Netzbetreiber_SAV_EHB!P1268</f>
        <v>46519.979999999996</v>
      </c>
      <c r="Q1268" s="32">
        <f>[2]Netzbetreiber_SAV_EHB!Q1268</f>
        <v>46519.979999999996</v>
      </c>
      <c r="R1268" s="32">
        <f>[2]Netzbetreiber_SAV_EHB!R1268</f>
        <v>46519.979999999996</v>
      </c>
      <c r="S1268" s="32">
        <f>[2]Netzbetreiber_SAV_EHB!S1268</f>
        <v>46519.979999999996</v>
      </c>
    </row>
    <row r="1269" spans="2:19">
      <c r="B1269" s="5">
        <v>1991</v>
      </c>
      <c r="C1269" s="32">
        <f>[2]Netzbetreiber_SAV_EHB!C1269</f>
        <v>44109.340999999971</v>
      </c>
      <c r="D1269" s="32">
        <f>[2]Netzbetreiber_SAV_EHB!D1269</f>
        <v>44109.340999999971</v>
      </c>
      <c r="E1269" s="32">
        <f>[2]Netzbetreiber_SAV_EHB!E1269</f>
        <v>44109.340999999971</v>
      </c>
      <c r="F1269" s="32">
        <f>[2]Netzbetreiber_SAV_EHB!F1269</f>
        <v>44109.340999999971</v>
      </c>
      <c r="G1269" s="32">
        <f>[2]Netzbetreiber_SAV_EHB!G1269</f>
        <v>44109.340999999971</v>
      </c>
      <c r="H1269" s="32">
        <f>[2]Netzbetreiber_SAV_EHB!H1269</f>
        <v>44109.340499999998</v>
      </c>
      <c r="I1269" s="32">
        <f>[2]Netzbetreiber_SAV_EHB!I1269</f>
        <v>44109.340499999998</v>
      </c>
      <c r="J1269" s="32">
        <f>[2]Netzbetreiber_SAV_EHB!J1269</f>
        <v>44109.340499999998</v>
      </c>
      <c r="K1269" s="32">
        <f>[2]Netzbetreiber_SAV_EHB!K1269</f>
        <v>44109.340499999998</v>
      </c>
      <c r="L1269" s="32">
        <f>[2]Netzbetreiber_SAV_EHB!L1269</f>
        <v>44109.340499999998</v>
      </c>
      <c r="M1269" s="32">
        <f>[2]Netzbetreiber_SAV_EHB!M1269</f>
        <v>44109.34</v>
      </c>
      <c r="N1269" s="32">
        <f>[2]Netzbetreiber_SAV_EHB!N1269</f>
        <v>44109.34</v>
      </c>
      <c r="O1269" s="32">
        <f>[2]Netzbetreiber_SAV_EHB!O1269</f>
        <v>44109.34</v>
      </c>
      <c r="P1269" s="32">
        <f>[2]Netzbetreiber_SAV_EHB!P1269</f>
        <v>44109.34</v>
      </c>
      <c r="Q1269" s="32">
        <f>[2]Netzbetreiber_SAV_EHB!Q1269</f>
        <v>44109.34</v>
      </c>
      <c r="R1269" s="32">
        <f>[2]Netzbetreiber_SAV_EHB!R1269</f>
        <v>44109.34</v>
      </c>
      <c r="S1269" s="32">
        <f>[2]Netzbetreiber_SAV_EHB!S1269</f>
        <v>44109.34</v>
      </c>
    </row>
    <row r="1270" spans="2:19">
      <c r="B1270" s="5">
        <v>1990</v>
      </c>
      <c r="C1270" s="32">
        <f>[2]Netzbetreiber_SAV_EHB!C1270</f>
        <v>14893.650399999999</v>
      </c>
      <c r="D1270" s="32">
        <f>[2]Netzbetreiber_SAV_EHB!D1270</f>
        <v>14893.650399999999</v>
      </c>
      <c r="E1270" s="32">
        <f>[2]Netzbetreiber_SAV_EHB!E1270</f>
        <v>14893.650399999999</v>
      </c>
      <c r="F1270" s="32">
        <f>[2]Netzbetreiber_SAV_EHB!F1270</f>
        <v>14893.650399999999</v>
      </c>
      <c r="G1270" s="32">
        <f>[2]Netzbetreiber_SAV_EHB!G1270</f>
        <v>14893.650399999999</v>
      </c>
      <c r="H1270" s="32">
        <f>[2]Netzbetreiber_SAV_EHB!H1270</f>
        <v>14893.6502</v>
      </c>
      <c r="I1270" s="32">
        <f>[2]Netzbetreiber_SAV_EHB!I1270</f>
        <v>14893.6502</v>
      </c>
      <c r="J1270" s="32">
        <f>[2]Netzbetreiber_SAV_EHB!J1270</f>
        <v>14893.6502</v>
      </c>
      <c r="K1270" s="32">
        <f>[2]Netzbetreiber_SAV_EHB!K1270</f>
        <v>14893.6502</v>
      </c>
      <c r="L1270" s="32">
        <f>[2]Netzbetreiber_SAV_EHB!L1270</f>
        <v>14893.6502</v>
      </c>
      <c r="M1270" s="32">
        <f>[2]Netzbetreiber_SAV_EHB!M1270</f>
        <v>14893.650000000001</v>
      </c>
      <c r="N1270" s="32">
        <f>[2]Netzbetreiber_SAV_EHB!N1270</f>
        <v>14893.650000000001</v>
      </c>
      <c r="O1270" s="32">
        <f>[2]Netzbetreiber_SAV_EHB!O1270</f>
        <v>14893.650000000001</v>
      </c>
      <c r="P1270" s="32">
        <f>[2]Netzbetreiber_SAV_EHB!P1270</f>
        <v>14893.650000000001</v>
      </c>
      <c r="Q1270" s="32">
        <f>[2]Netzbetreiber_SAV_EHB!Q1270</f>
        <v>14893.650000000001</v>
      </c>
      <c r="R1270" s="32">
        <f>[2]Netzbetreiber_SAV_EHB!R1270</f>
        <v>14893.650000000001</v>
      </c>
      <c r="S1270" s="32">
        <f>[2]Netzbetreiber_SAV_EHB!S1270</f>
        <v>14893.650000000001</v>
      </c>
    </row>
    <row r="1271" spans="2:19">
      <c r="B1271" s="5">
        <v>1989</v>
      </c>
      <c r="C1271" s="32">
        <f>[2]Netzbetreiber_SAV_EHB!C1271</f>
        <v>15391.740399999997</v>
      </c>
      <c r="D1271" s="32">
        <f>[2]Netzbetreiber_SAV_EHB!D1271</f>
        <v>15391.740399999997</v>
      </c>
      <c r="E1271" s="32">
        <f>[2]Netzbetreiber_SAV_EHB!E1271</f>
        <v>15391.740399999997</v>
      </c>
      <c r="F1271" s="32">
        <f>[2]Netzbetreiber_SAV_EHB!F1271</f>
        <v>15391.740399999997</v>
      </c>
      <c r="G1271" s="32">
        <f>[2]Netzbetreiber_SAV_EHB!G1271</f>
        <v>15391.740399999997</v>
      </c>
      <c r="H1271" s="32">
        <f>[2]Netzbetreiber_SAV_EHB!H1271</f>
        <v>15391.740299999999</v>
      </c>
      <c r="I1271" s="32">
        <f>[2]Netzbetreiber_SAV_EHB!I1271</f>
        <v>15391.740299999999</v>
      </c>
      <c r="J1271" s="32">
        <f>[2]Netzbetreiber_SAV_EHB!J1271</f>
        <v>15391.740299999999</v>
      </c>
      <c r="K1271" s="32">
        <f>[2]Netzbetreiber_SAV_EHB!K1271</f>
        <v>15391.740299999999</v>
      </c>
      <c r="L1271" s="32">
        <f>[2]Netzbetreiber_SAV_EHB!L1271</f>
        <v>15391.740299999999</v>
      </c>
      <c r="M1271" s="32">
        <f>[2]Netzbetreiber_SAV_EHB!M1271</f>
        <v>15391.74</v>
      </c>
      <c r="N1271" s="32">
        <f>[2]Netzbetreiber_SAV_EHB!N1271</f>
        <v>15391.74</v>
      </c>
      <c r="O1271" s="32">
        <f>[2]Netzbetreiber_SAV_EHB!O1271</f>
        <v>15391.74</v>
      </c>
      <c r="P1271" s="32">
        <f>[2]Netzbetreiber_SAV_EHB!P1271</f>
        <v>15391.74</v>
      </c>
      <c r="Q1271" s="32">
        <f>[2]Netzbetreiber_SAV_EHB!Q1271</f>
        <v>15391.74</v>
      </c>
      <c r="R1271" s="32">
        <f>[2]Netzbetreiber_SAV_EHB!R1271</f>
        <v>15391.74</v>
      </c>
      <c r="S1271" s="32">
        <f>[2]Netzbetreiber_SAV_EHB!S1271</f>
        <v>15391.74</v>
      </c>
    </row>
    <row r="1272" spans="2:19">
      <c r="B1272" s="5">
        <v>1988</v>
      </c>
      <c r="C1272" s="32">
        <f>[2]Netzbetreiber_SAV_EHB!C1272</f>
        <v>29406.030400000003</v>
      </c>
      <c r="D1272" s="32">
        <f>[2]Netzbetreiber_SAV_EHB!D1272</f>
        <v>29406.030400000003</v>
      </c>
      <c r="E1272" s="32">
        <f>[2]Netzbetreiber_SAV_EHB!E1272</f>
        <v>29406.030400000003</v>
      </c>
      <c r="F1272" s="32">
        <f>[2]Netzbetreiber_SAV_EHB!F1272</f>
        <v>29406.030400000003</v>
      </c>
      <c r="G1272" s="32">
        <f>[2]Netzbetreiber_SAV_EHB!G1272</f>
        <v>29406.030400000003</v>
      </c>
      <c r="H1272" s="32">
        <f>[2]Netzbetreiber_SAV_EHB!H1272</f>
        <v>29406.030200000001</v>
      </c>
      <c r="I1272" s="32">
        <f>[2]Netzbetreiber_SAV_EHB!I1272</f>
        <v>29406.030200000001</v>
      </c>
      <c r="J1272" s="32">
        <f>[2]Netzbetreiber_SAV_EHB!J1272</f>
        <v>29406.030200000001</v>
      </c>
      <c r="K1272" s="32">
        <f>[2]Netzbetreiber_SAV_EHB!K1272</f>
        <v>29406.030200000001</v>
      </c>
      <c r="L1272" s="32">
        <f>[2]Netzbetreiber_SAV_EHB!L1272</f>
        <v>29406.030200000001</v>
      </c>
      <c r="M1272" s="32">
        <f>[2]Netzbetreiber_SAV_EHB!M1272</f>
        <v>29406.03</v>
      </c>
      <c r="N1272" s="32">
        <f>[2]Netzbetreiber_SAV_EHB!N1272</f>
        <v>29406.03</v>
      </c>
      <c r="O1272" s="32">
        <f>[2]Netzbetreiber_SAV_EHB!O1272</f>
        <v>29406.03</v>
      </c>
      <c r="P1272" s="32">
        <f>[2]Netzbetreiber_SAV_EHB!P1272</f>
        <v>29406.03</v>
      </c>
      <c r="Q1272" s="32">
        <f>[2]Netzbetreiber_SAV_EHB!Q1272</f>
        <v>29406.03</v>
      </c>
      <c r="R1272" s="32">
        <f>[2]Netzbetreiber_SAV_EHB!R1272</f>
        <v>29406.03</v>
      </c>
      <c r="S1272" s="32">
        <f>[2]Netzbetreiber_SAV_EHB!S1272</f>
        <v>29406.03</v>
      </c>
    </row>
    <row r="1273" spans="2:19">
      <c r="B1273" s="5">
        <v>1987</v>
      </c>
      <c r="C1273" s="32">
        <f>[2]Netzbetreiber_SAV_EHB!C1273</f>
        <v>16053.130399999996</v>
      </c>
      <c r="D1273" s="32">
        <f>[2]Netzbetreiber_SAV_EHB!D1273</f>
        <v>16053.130399999996</v>
      </c>
      <c r="E1273" s="32">
        <f>[2]Netzbetreiber_SAV_EHB!E1273</f>
        <v>16053.130399999996</v>
      </c>
      <c r="F1273" s="32">
        <f>[2]Netzbetreiber_SAV_EHB!F1273</f>
        <v>16053.130399999996</v>
      </c>
      <c r="G1273" s="32">
        <f>[2]Netzbetreiber_SAV_EHB!G1273</f>
        <v>16053.130399999996</v>
      </c>
      <c r="H1273" s="32">
        <f>[2]Netzbetreiber_SAV_EHB!H1273</f>
        <v>16053.1302</v>
      </c>
      <c r="I1273" s="32">
        <f>[2]Netzbetreiber_SAV_EHB!I1273</f>
        <v>16053.1302</v>
      </c>
      <c r="J1273" s="32">
        <f>[2]Netzbetreiber_SAV_EHB!J1273</f>
        <v>16053.1302</v>
      </c>
      <c r="K1273" s="32">
        <f>[2]Netzbetreiber_SAV_EHB!K1273</f>
        <v>16053.1302</v>
      </c>
      <c r="L1273" s="32">
        <f>[2]Netzbetreiber_SAV_EHB!L1273</f>
        <v>16053.1302</v>
      </c>
      <c r="M1273" s="32">
        <f>[2]Netzbetreiber_SAV_EHB!M1273</f>
        <v>16053.13</v>
      </c>
      <c r="N1273" s="32">
        <f>[2]Netzbetreiber_SAV_EHB!N1273</f>
        <v>16053.13</v>
      </c>
      <c r="O1273" s="32">
        <f>[2]Netzbetreiber_SAV_EHB!O1273</f>
        <v>16053.13</v>
      </c>
      <c r="P1273" s="32">
        <f>[2]Netzbetreiber_SAV_EHB!P1273</f>
        <v>16053.13</v>
      </c>
      <c r="Q1273" s="32">
        <f>[2]Netzbetreiber_SAV_EHB!Q1273</f>
        <v>16053.13</v>
      </c>
      <c r="R1273" s="32">
        <f>[2]Netzbetreiber_SAV_EHB!R1273</f>
        <v>16053.13</v>
      </c>
      <c r="S1273" s="32">
        <f>[2]Netzbetreiber_SAV_EHB!S1273</f>
        <v>16053.13</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45795.38</v>
      </c>
      <c r="D1276" s="32">
        <f>[2]Netzbetreiber_SAV_EHB!D1276</f>
        <v>45795.38</v>
      </c>
      <c r="E1276" s="32">
        <f>[2]Netzbetreiber_SAV_EHB!E1276</f>
        <v>45795.38</v>
      </c>
      <c r="F1276" s="32">
        <f>[2]Netzbetreiber_SAV_EHB!F1276</f>
        <v>22897.69</v>
      </c>
      <c r="G1276" s="32">
        <f>[2]Netzbetreiber_SAV_EHB!G1276</f>
        <v>22897.69</v>
      </c>
      <c r="H1276" s="32">
        <f>[2]Netzbetreiber_SAV_EHB!H1276</f>
        <v>2.0000000000000001E-4</v>
      </c>
      <c r="I1276" s="32">
        <f>[2]Netzbetreiber_SAV_EHB!I1276</f>
        <v>2.0000000000000001E-4</v>
      </c>
      <c r="J1276" s="32">
        <f>[2]Netzbetreiber_SAV_EHB!J1276</f>
        <v>2.0000000000000001E-4</v>
      </c>
      <c r="K1276" s="32">
        <f>[2]Netzbetreiber_SAV_EHB!K1276</f>
        <v>2.0000000000000001E-4</v>
      </c>
      <c r="L1276" s="32">
        <f>[2]Netzbetreiber_SAV_EHB!L1276</f>
        <v>2.0000000000000001E-4</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39449.880000000005</v>
      </c>
      <c r="D1277" s="32">
        <f>[2]Netzbetreiber_SAV_EHB!D1277</f>
        <v>39449.880000000005</v>
      </c>
      <c r="E1277" s="32">
        <f>[2]Netzbetreiber_SAV_EHB!E1277</f>
        <v>39449.880000000005</v>
      </c>
      <c r="F1277" s="32">
        <f>[2]Netzbetreiber_SAV_EHB!F1277</f>
        <v>19724.940000000002</v>
      </c>
      <c r="G1277" s="32">
        <f>[2]Netzbetreiber_SAV_EHB!G1277</f>
        <v>19724.940000000002</v>
      </c>
      <c r="H1277" s="32">
        <f>[2]Netzbetreiber_SAV_EHB!H1277</f>
        <v>2.0000000000000001E-4</v>
      </c>
      <c r="I1277" s="32">
        <f>[2]Netzbetreiber_SAV_EHB!I1277</f>
        <v>2.0000000000000001E-4</v>
      </c>
      <c r="J1277" s="32">
        <f>[2]Netzbetreiber_SAV_EHB!J1277</f>
        <v>2.0000000000000001E-4</v>
      </c>
      <c r="K1277" s="32">
        <f>[2]Netzbetreiber_SAV_EHB!K1277</f>
        <v>2.0000000000000001E-4</v>
      </c>
      <c r="L1277" s="32">
        <f>[2]Netzbetreiber_SAV_EHB!L1277</f>
        <v>2.0000000000000001E-4</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14140.3</v>
      </c>
      <c r="D1278" s="32">
        <f>[2]Netzbetreiber_SAV_EHB!D1278</f>
        <v>14140.3</v>
      </c>
      <c r="E1278" s="32">
        <f>[2]Netzbetreiber_SAV_EHB!E1278</f>
        <v>14140.3</v>
      </c>
      <c r="F1278" s="32">
        <f>[2]Netzbetreiber_SAV_EHB!F1278</f>
        <v>7070.15</v>
      </c>
      <c r="G1278" s="32">
        <f>[2]Netzbetreiber_SAV_EHB!G1278</f>
        <v>7070.15</v>
      </c>
      <c r="H1278" s="32">
        <f>[2]Netzbetreiber_SAV_EHB!H1278</f>
        <v>1E-4</v>
      </c>
      <c r="I1278" s="32">
        <f>[2]Netzbetreiber_SAV_EHB!I1278</f>
        <v>1E-4</v>
      </c>
      <c r="J1278" s="32">
        <f>[2]Netzbetreiber_SAV_EHB!J1278</f>
        <v>1E-4</v>
      </c>
      <c r="K1278" s="32">
        <f>[2]Netzbetreiber_SAV_EHB!K1278</f>
        <v>1E-4</v>
      </c>
      <c r="L1278" s="32">
        <f>[2]Netzbetreiber_SAV_EHB!L1278</f>
        <v>1E-4</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67966.550199999998</v>
      </c>
      <c r="D1279" s="32">
        <f>[2]Netzbetreiber_SAV_EHB!D1279</f>
        <v>67966.550199999998</v>
      </c>
      <c r="E1279" s="32">
        <f>[2]Netzbetreiber_SAV_EHB!E1279</f>
        <v>67966.550199999998</v>
      </c>
      <c r="F1279" s="32">
        <f>[2]Netzbetreiber_SAV_EHB!F1279</f>
        <v>37512.980199999991</v>
      </c>
      <c r="G1279" s="32">
        <f>[2]Netzbetreiber_SAV_EHB!G1279</f>
        <v>37512.980199999991</v>
      </c>
      <c r="H1279" s="32">
        <f>[2]Netzbetreiber_SAV_EHB!H1279</f>
        <v>7059.4103999999998</v>
      </c>
      <c r="I1279" s="32">
        <f>[2]Netzbetreiber_SAV_EHB!I1279</f>
        <v>7059.4103999999998</v>
      </c>
      <c r="J1279" s="32">
        <f>[2]Netzbetreiber_SAV_EHB!J1279</f>
        <v>7059.4103999999998</v>
      </c>
      <c r="K1279" s="32">
        <f>[2]Netzbetreiber_SAV_EHB!K1279</f>
        <v>7059.4103999999998</v>
      </c>
      <c r="L1279" s="32">
        <f>[2]Netzbetreiber_SAV_EHB!L1279</f>
        <v>7059.4103999999998</v>
      </c>
      <c r="M1279" s="32">
        <f>[2]Netzbetreiber_SAV_EHB!M1279</f>
        <v>7059.41</v>
      </c>
      <c r="N1279" s="32">
        <f>[2]Netzbetreiber_SAV_EHB!N1279</f>
        <v>7059.41</v>
      </c>
      <c r="O1279" s="32">
        <f>[2]Netzbetreiber_SAV_EHB!O1279</f>
        <v>7059.41</v>
      </c>
      <c r="P1279" s="32">
        <f>[2]Netzbetreiber_SAV_EHB!P1279</f>
        <v>7059.41</v>
      </c>
      <c r="Q1279" s="32">
        <f>[2]Netzbetreiber_SAV_EHB!Q1279</f>
        <v>7059.41</v>
      </c>
      <c r="R1279" s="32">
        <f>[2]Netzbetreiber_SAV_EHB!R1279</f>
        <v>7059.41</v>
      </c>
      <c r="S1279" s="32">
        <f>[2]Netzbetreiber_SAV_EHB!S1279</f>
        <v>7059.41</v>
      </c>
    </row>
    <row r="1280" spans="2:19">
      <c r="B1280" s="5">
        <v>1980</v>
      </c>
      <c r="C1280" s="32">
        <f>[2]Netzbetreiber_SAV_EHB!C1280</f>
        <v>39109.86</v>
      </c>
      <c r="D1280" s="32">
        <f>[2]Netzbetreiber_SAV_EHB!D1280</f>
        <v>39109.86</v>
      </c>
      <c r="E1280" s="32">
        <f>[2]Netzbetreiber_SAV_EHB!E1280</f>
        <v>39109.86</v>
      </c>
      <c r="F1280" s="32">
        <f>[2]Netzbetreiber_SAV_EHB!F1280</f>
        <v>19554.93</v>
      </c>
      <c r="G1280" s="32">
        <f>[2]Netzbetreiber_SAV_EHB!G1280</f>
        <v>19554.93</v>
      </c>
      <c r="H1280" s="32">
        <f>[2]Netzbetreiber_SAV_EHB!H1280</f>
        <v>3.0000000000000003E-4</v>
      </c>
      <c r="I1280" s="32">
        <f>[2]Netzbetreiber_SAV_EHB!I1280</f>
        <v>3.0000000000000003E-4</v>
      </c>
      <c r="J1280" s="32">
        <f>[2]Netzbetreiber_SAV_EHB!J1280</f>
        <v>3.0000000000000003E-4</v>
      </c>
      <c r="K1280" s="32">
        <f>[2]Netzbetreiber_SAV_EHB!K1280</f>
        <v>3.0000000000000003E-4</v>
      </c>
      <c r="L1280" s="32">
        <f>[2]Netzbetreiber_SAV_EHB!L1280</f>
        <v>3.0000000000000003E-4</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49216.050199999998</v>
      </c>
      <c r="D1281" s="32">
        <f>[2]Netzbetreiber_SAV_EHB!D1281</f>
        <v>49216.050199999998</v>
      </c>
      <c r="E1281" s="32">
        <f>[2]Netzbetreiber_SAV_EHB!E1281</f>
        <v>49216.050199999998</v>
      </c>
      <c r="F1281" s="32">
        <f>[2]Netzbetreiber_SAV_EHB!F1281</f>
        <v>26254.640200000002</v>
      </c>
      <c r="G1281" s="32">
        <f>[2]Netzbetreiber_SAV_EHB!G1281</f>
        <v>26254.640200000002</v>
      </c>
      <c r="H1281" s="32">
        <f>[2]Netzbetreiber_SAV_EHB!H1281</f>
        <v>3293.2303999999999</v>
      </c>
      <c r="I1281" s="32">
        <f>[2]Netzbetreiber_SAV_EHB!I1281</f>
        <v>3293.2303999999999</v>
      </c>
      <c r="J1281" s="32">
        <f>[2]Netzbetreiber_SAV_EHB!J1281</f>
        <v>3293.2303999999999</v>
      </c>
      <c r="K1281" s="32">
        <f>[2]Netzbetreiber_SAV_EHB!K1281</f>
        <v>3293.2303999999999</v>
      </c>
      <c r="L1281" s="32">
        <f>[2]Netzbetreiber_SAV_EHB!L1281</f>
        <v>3293.2303999999999</v>
      </c>
      <c r="M1281" s="32">
        <f>[2]Netzbetreiber_SAV_EHB!M1281</f>
        <v>3293.23</v>
      </c>
      <c r="N1281" s="32">
        <f>[2]Netzbetreiber_SAV_EHB!N1281</f>
        <v>3293.23</v>
      </c>
      <c r="O1281" s="32">
        <f>[2]Netzbetreiber_SAV_EHB!O1281</f>
        <v>3293.23</v>
      </c>
      <c r="P1281" s="32">
        <f>[2]Netzbetreiber_SAV_EHB!P1281</f>
        <v>3293.23</v>
      </c>
      <c r="Q1281" s="32">
        <f>[2]Netzbetreiber_SAV_EHB!Q1281</f>
        <v>3293.23</v>
      </c>
      <c r="R1281" s="32">
        <f>[2]Netzbetreiber_SAV_EHB!R1281</f>
        <v>3293.23</v>
      </c>
      <c r="S1281" s="32">
        <f>[2]Netzbetreiber_SAV_EHB!S1281</f>
        <v>3293.23</v>
      </c>
    </row>
    <row r="1282" spans="2:19">
      <c r="B1282" s="5">
        <v>1978</v>
      </c>
      <c r="C1282" s="32">
        <f>[2]Netzbetreiber_SAV_EHB!C1282</f>
        <v>27860.3</v>
      </c>
      <c r="D1282" s="32">
        <f>[2]Netzbetreiber_SAV_EHB!D1282</f>
        <v>27860.3</v>
      </c>
      <c r="E1282" s="32">
        <f>[2]Netzbetreiber_SAV_EHB!E1282</f>
        <v>27860.3</v>
      </c>
      <c r="F1282" s="32">
        <f>[2]Netzbetreiber_SAV_EHB!F1282</f>
        <v>13930.15</v>
      </c>
      <c r="G1282" s="32">
        <f>[2]Netzbetreiber_SAV_EHB!G1282</f>
        <v>13930.15</v>
      </c>
      <c r="H1282" s="32">
        <f>[2]Netzbetreiber_SAV_EHB!H1282</f>
        <v>1E-4</v>
      </c>
      <c r="I1282" s="32">
        <f>[2]Netzbetreiber_SAV_EHB!I1282</f>
        <v>1E-4</v>
      </c>
      <c r="J1282" s="32">
        <f>[2]Netzbetreiber_SAV_EHB!J1282</f>
        <v>1E-4</v>
      </c>
      <c r="K1282" s="32">
        <f>[2]Netzbetreiber_SAV_EHB!K1282</f>
        <v>1E-4</v>
      </c>
      <c r="L1282" s="32">
        <f>[2]Netzbetreiber_SAV_EHB!L1282</f>
        <v>1E-4</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22586.2</v>
      </c>
      <c r="D1283" s="32">
        <f>[2]Netzbetreiber_SAV_EHB!D1283</f>
        <v>22586.2</v>
      </c>
      <c r="E1283" s="32">
        <f>[2]Netzbetreiber_SAV_EHB!E1283</f>
        <v>22586.2</v>
      </c>
      <c r="F1283" s="32">
        <f>[2]Netzbetreiber_SAV_EHB!F1283</f>
        <v>11293.1</v>
      </c>
      <c r="G1283" s="32">
        <f>[2]Netzbetreiber_SAV_EHB!G1283</f>
        <v>11293.1</v>
      </c>
      <c r="H1283" s="32">
        <f>[2]Netzbetreiber_SAV_EHB!H1283</f>
        <v>2.0000000000000001E-4</v>
      </c>
      <c r="I1283" s="32">
        <f>[2]Netzbetreiber_SAV_EHB!I1283</f>
        <v>2.0000000000000001E-4</v>
      </c>
      <c r="J1283" s="32">
        <f>[2]Netzbetreiber_SAV_EHB!J1283</f>
        <v>2.0000000000000001E-4</v>
      </c>
      <c r="K1283" s="32">
        <f>[2]Netzbetreiber_SAV_EHB!K1283</f>
        <v>2.0000000000000001E-4</v>
      </c>
      <c r="L1283" s="32">
        <f>[2]Netzbetreiber_SAV_EHB!L1283</f>
        <v>2.0000000000000001E-4</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17333.28</v>
      </c>
      <c r="D1284" s="32">
        <f>[2]Netzbetreiber_SAV_EHB!D1284</f>
        <v>17333.28</v>
      </c>
      <c r="E1284" s="32">
        <f>[2]Netzbetreiber_SAV_EHB!E1284</f>
        <v>17333.28</v>
      </c>
      <c r="F1284" s="32">
        <f>[2]Netzbetreiber_SAV_EHB!F1284</f>
        <v>8666.64</v>
      </c>
      <c r="G1284" s="32">
        <f>[2]Netzbetreiber_SAV_EHB!G1284</f>
        <v>8666.64</v>
      </c>
      <c r="H1284" s="32">
        <f>[2]Netzbetreiber_SAV_EHB!H1284</f>
        <v>1E-4</v>
      </c>
      <c r="I1284" s="32">
        <f>[2]Netzbetreiber_SAV_EHB!I1284</f>
        <v>1E-4</v>
      </c>
      <c r="J1284" s="32">
        <f>[2]Netzbetreiber_SAV_EHB!J1284</f>
        <v>1E-4</v>
      </c>
      <c r="K1284" s="32">
        <f>[2]Netzbetreiber_SAV_EHB!K1284</f>
        <v>1E-4</v>
      </c>
      <c r="L1284" s="32">
        <f>[2]Netzbetreiber_SAV_EHB!L1284</f>
        <v>1E-4</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13504.480399999997</v>
      </c>
      <c r="D1285" s="32">
        <f>[2]Netzbetreiber_SAV_EHB!D1285</f>
        <v>13504.480399999997</v>
      </c>
      <c r="E1285" s="32">
        <f>[2]Netzbetreiber_SAV_EHB!E1285</f>
        <v>13504.480399999997</v>
      </c>
      <c r="F1285" s="32">
        <f>[2]Netzbetreiber_SAV_EHB!F1285</f>
        <v>13504.480399999997</v>
      </c>
      <c r="G1285" s="32">
        <f>[2]Netzbetreiber_SAV_EHB!G1285</f>
        <v>13504.480399999997</v>
      </c>
      <c r="H1285" s="32">
        <f>[2]Netzbetreiber_SAV_EHB!H1285</f>
        <v>13504.4802</v>
      </c>
      <c r="I1285" s="32">
        <f>[2]Netzbetreiber_SAV_EHB!I1285</f>
        <v>13504.4802</v>
      </c>
      <c r="J1285" s="32">
        <f>[2]Netzbetreiber_SAV_EHB!J1285</f>
        <v>13504.4802</v>
      </c>
      <c r="K1285" s="32">
        <f>[2]Netzbetreiber_SAV_EHB!K1285</f>
        <v>13504.4802</v>
      </c>
      <c r="L1285" s="32">
        <f>[2]Netzbetreiber_SAV_EHB!L1285</f>
        <v>13504.4802</v>
      </c>
      <c r="M1285" s="32">
        <f>[2]Netzbetreiber_SAV_EHB!M1285</f>
        <v>13504.48</v>
      </c>
      <c r="N1285" s="32">
        <f>[2]Netzbetreiber_SAV_EHB!N1285</f>
        <v>13504.48</v>
      </c>
      <c r="O1285" s="32">
        <f>[2]Netzbetreiber_SAV_EHB!O1285</f>
        <v>13504.48</v>
      </c>
      <c r="P1285" s="32">
        <f>[2]Netzbetreiber_SAV_EHB!P1285</f>
        <v>13504.48</v>
      </c>
      <c r="Q1285" s="32">
        <f>[2]Netzbetreiber_SAV_EHB!Q1285</f>
        <v>13504.48</v>
      </c>
      <c r="R1285" s="32">
        <f>[2]Netzbetreiber_SAV_EHB!R1285</f>
        <v>13504.48</v>
      </c>
      <c r="S1285" s="32">
        <f>[2]Netzbetreiber_SAV_EHB!S1285</f>
        <v>13504.48</v>
      </c>
    </row>
    <row r="1286" spans="2:19">
      <c r="B1286" s="5">
        <v>1974</v>
      </c>
      <c r="C1286" s="32">
        <f>[2]Netzbetreiber_SAV_EHB!C1286</f>
        <v>12895.830599999996</v>
      </c>
      <c r="D1286" s="32">
        <f>[2]Netzbetreiber_SAV_EHB!D1286</f>
        <v>12895.830599999996</v>
      </c>
      <c r="E1286" s="32">
        <f>[2]Netzbetreiber_SAV_EHB!E1286</f>
        <v>12895.830599999996</v>
      </c>
      <c r="F1286" s="32">
        <f>[2]Netzbetreiber_SAV_EHB!F1286</f>
        <v>12895.830599999996</v>
      </c>
      <c r="G1286" s="32">
        <f>[2]Netzbetreiber_SAV_EHB!G1286</f>
        <v>12895.830599999996</v>
      </c>
      <c r="H1286" s="32">
        <f>[2]Netzbetreiber_SAV_EHB!H1286</f>
        <v>12895.8303</v>
      </c>
      <c r="I1286" s="32">
        <f>[2]Netzbetreiber_SAV_EHB!I1286</f>
        <v>12895.8303</v>
      </c>
      <c r="J1286" s="32">
        <f>[2]Netzbetreiber_SAV_EHB!J1286</f>
        <v>12895.8303</v>
      </c>
      <c r="K1286" s="32">
        <f>[2]Netzbetreiber_SAV_EHB!K1286</f>
        <v>12895.8303</v>
      </c>
      <c r="L1286" s="32">
        <f>[2]Netzbetreiber_SAV_EHB!L1286</f>
        <v>12895.8303</v>
      </c>
      <c r="M1286" s="32">
        <f>[2]Netzbetreiber_SAV_EHB!M1286</f>
        <v>12895.83</v>
      </c>
      <c r="N1286" s="32">
        <f>[2]Netzbetreiber_SAV_EHB!N1286</f>
        <v>12895.83</v>
      </c>
      <c r="O1286" s="32">
        <f>[2]Netzbetreiber_SAV_EHB!O1286</f>
        <v>12895.83</v>
      </c>
      <c r="P1286" s="32">
        <f>[2]Netzbetreiber_SAV_EHB!P1286</f>
        <v>12895.83</v>
      </c>
      <c r="Q1286" s="32">
        <f>[2]Netzbetreiber_SAV_EHB!Q1286</f>
        <v>12895.83</v>
      </c>
      <c r="R1286" s="32">
        <f>[2]Netzbetreiber_SAV_EHB!R1286</f>
        <v>12895.83</v>
      </c>
      <c r="S1286" s="32">
        <f>[2]Netzbetreiber_SAV_EHB!S1286</f>
        <v>12895.83</v>
      </c>
    </row>
    <row r="1287" spans="2:19">
      <c r="B1287" s="5">
        <v>1973</v>
      </c>
      <c r="C1287" s="32">
        <f>[2]Netzbetreiber_SAV_EHB!C1287</f>
        <v>36284.080399999992</v>
      </c>
      <c r="D1287" s="32">
        <f>[2]Netzbetreiber_SAV_EHB!D1287</f>
        <v>36284.080399999992</v>
      </c>
      <c r="E1287" s="32">
        <f>[2]Netzbetreiber_SAV_EHB!E1287</f>
        <v>36284.080399999992</v>
      </c>
      <c r="F1287" s="32">
        <f>[2]Netzbetreiber_SAV_EHB!F1287</f>
        <v>36284.080399999992</v>
      </c>
      <c r="G1287" s="32">
        <f>[2]Netzbetreiber_SAV_EHB!G1287</f>
        <v>36284.080399999992</v>
      </c>
      <c r="H1287" s="32">
        <f>[2]Netzbetreiber_SAV_EHB!H1287</f>
        <v>36284.080199999997</v>
      </c>
      <c r="I1287" s="32">
        <f>[2]Netzbetreiber_SAV_EHB!I1287</f>
        <v>36284.080199999997</v>
      </c>
      <c r="J1287" s="32">
        <f>[2]Netzbetreiber_SAV_EHB!J1287</f>
        <v>4.0000000000000002E-4</v>
      </c>
      <c r="K1287" s="32">
        <f>[2]Netzbetreiber_SAV_EHB!K1287</f>
        <v>4.0000000000000002E-4</v>
      </c>
      <c r="L1287" s="32">
        <f>[2]Netzbetreiber_SAV_EHB!L1287</f>
        <v>4.0000000000000002E-4</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68211.861000000048</v>
      </c>
      <c r="D1288" s="32">
        <f>[2]Netzbetreiber_SAV_EHB!D1288</f>
        <v>68211.861000000048</v>
      </c>
      <c r="E1288" s="32">
        <f>[2]Netzbetreiber_SAV_EHB!E1288</f>
        <v>68211.861000000048</v>
      </c>
      <c r="F1288" s="32">
        <f>[2]Netzbetreiber_SAV_EHB!F1288</f>
        <v>68211.861000000048</v>
      </c>
      <c r="G1288" s="32">
        <f>[2]Netzbetreiber_SAV_EHB!G1288</f>
        <v>68211.861000000048</v>
      </c>
      <c r="H1288" s="32">
        <f>[2]Netzbetreiber_SAV_EHB!H1288</f>
        <v>68211.860499999995</v>
      </c>
      <c r="I1288" s="32">
        <f>[2]Netzbetreiber_SAV_EHB!I1288</f>
        <v>68211.860499999995</v>
      </c>
      <c r="J1288" s="32">
        <f>[2]Netzbetreiber_SAV_EHB!J1288</f>
        <v>1.0000000000000002E-3</v>
      </c>
      <c r="K1288" s="32">
        <f>[2]Netzbetreiber_SAV_EHB!K1288</f>
        <v>1.0000000000000002E-3</v>
      </c>
      <c r="L1288" s="32">
        <f>[2]Netzbetreiber_SAV_EHB!L1288</f>
        <v>1.0000000000000002E-3</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740394.31050000002</v>
      </c>
      <c r="D1331" s="7">
        <f>SUM(D1253:D1330)</f>
        <v>802217.80109999992</v>
      </c>
      <c r="E1331" s="7">
        <f>SUM(E1252:E1330)</f>
        <v>933345.82210000011</v>
      </c>
      <c r="F1331" s="7">
        <f>SUM(F1251:F1330)</f>
        <v>828093.42249999999</v>
      </c>
      <c r="G1331" s="7">
        <f>SUM(G1250:G1330)</f>
        <v>900934.98290000006</v>
      </c>
      <c r="H1331" s="7">
        <f>SUM(H1244:H1330)</f>
        <v>799718.12839999981</v>
      </c>
      <c r="I1331" s="7">
        <f>SUM(I1244:I1330)</f>
        <v>873682.87839999981</v>
      </c>
      <c r="J1331" s="7">
        <f t="shared" ref="J1331" si="39">SUM(J1244:J1330)</f>
        <v>828233.8790999999</v>
      </c>
      <c r="K1331" s="7">
        <f>SUM(K1244:K1330)</f>
        <v>913869.4791</v>
      </c>
      <c r="L1331" s="7">
        <f t="shared" ref="L1331" si="40">SUM(L1244:L1330)</f>
        <v>1025645.5390999998</v>
      </c>
      <c r="M1331" s="7">
        <f>SUM(M1244:M1330)</f>
        <v>1201282.6599999997</v>
      </c>
      <c r="N1331" s="10">
        <f>SUM(N1239:N1330)</f>
        <v>1338229.4699999997</v>
      </c>
      <c r="O1331" s="10">
        <f t="shared" ref="O1331:R1331" si="41">SUM(O1239:O1330)</f>
        <v>1480762.94</v>
      </c>
      <c r="P1331" s="10">
        <f t="shared" si="41"/>
        <v>1480762.94</v>
      </c>
      <c r="Q1331" s="10">
        <f t="shared" si="41"/>
        <v>1480762.94</v>
      </c>
      <c r="R1331" s="10">
        <f t="shared" si="41"/>
        <v>1473149.94</v>
      </c>
      <c r="S1331" s="10">
        <f>SUM(S1238:S1330)</f>
        <v>1473149.94</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0</v>
      </c>
      <c r="S1904" s="32">
        <f>[2]Netzbetreiber_SAV_EHB!S1904</f>
        <v>0</v>
      </c>
    </row>
    <row r="1905" spans="1:19">
      <c r="B1905" s="5">
        <v>2020</v>
      </c>
      <c r="C1905" s="31"/>
      <c r="D1905" s="31"/>
      <c r="E1905" s="31"/>
      <c r="F1905" s="31"/>
      <c r="G1905" s="31"/>
      <c r="H1905" s="31"/>
      <c r="I1905" s="31"/>
      <c r="J1905" s="31"/>
      <c r="K1905" s="31"/>
      <c r="L1905" s="31"/>
      <c r="M1905" s="31"/>
      <c r="N1905" s="31"/>
      <c r="O1905" s="31"/>
      <c r="P1905" s="31"/>
      <c r="Q1905" s="32">
        <f>[2]Netzbetreiber_SAV_EHB!Q1905</f>
        <v>0</v>
      </c>
      <c r="R1905" s="32">
        <f>[2]Netzbetreiber_SAV_EHB!R1905</f>
        <v>0</v>
      </c>
      <c r="S1905" s="32">
        <f>[2]Netzbetreiber_SAV_EHB!S1905</f>
        <v>0</v>
      </c>
    </row>
    <row r="1906" spans="1:19">
      <c r="A1906" s="35"/>
      <c r="B1906" s="5">
        <v>2019</v>
      </c>
      <c r="C1906" s="31"/>
      <c r="D1906" s="31"/>
      <c r="E1906" s="31"/>
      <c r="F1906" s="31"/>
      <c r="G1906" s="31"/>
      <c r="H1906" s="31"/>
      <c r="I1906" s="31"/>
      <c r="J1906" s="31"/>
      <c r="K1906" s="31"/>
      <c r="L1906" s="31"/>
      <c r="M1906" s="31"/>
      <c r="N1906" s="31"/>
      <c r="O1906" s="31"/>
      <c r="P1906" s="32">
        <f>[2]Netzbetreiber_SAV_EHB!P1906</f>
        <v>0</v>
      </c>
      <c r="Q1906" s="32">
        <f>[2]Netzbetreiber_SAV_EHB!Q1906</f>
        <v>0</v>
      </c>
      <c r="R1906" s="32">
        <f>[2]Netzbetreiber_SAV_EHB!R1906</f>
        <v>0</v>
      </c>
      <c r="S1906" s="32">
        <f>[2]Netzbetreiber_SAV_EHB!S1906</f>
        <v>0</v>
      </c>
    </row>
    <row r="1907" spans="1:19">
      <c r="A1907" s="35"/>
      <c r="B1907" s="5">
        <v>2018</v>
      </c>
      <c r="C1907" s="31"/>
      <c r="D1907" s="31"/>
      <c r="E1907" s="31"/>
      <c r="F1907" s="31"/>
      <c r="G1907" s="31"/>
      <c r="H1907" s="31"/>
      <c r="I1907" s="31"/>
      <c r="J1907" s="31"/>
      <c r="K1907" s="31"/>
      <c r="L1907" s="31"/>
      <c r="M1907" s="31"/>
      <c r="N1907" s="31"/>
      <c r="O1907" s="32">
        <f>[2]Netzbetreiber_SAV_EHB!O1907</f>
        <v>0</v>
      </c>
      <c r="P1907" s="32">
        <f>[2]Netzbetreiber_SAV_EHB!P1907</f>
        <v>0</v>
      </c>
      <c r="Q1907" s="32">
        <f>[2]Netzbetreiber_SAV_EHB!Q1907</f>
        <v>0</v>
      </c>
      <c r="R1907" s="32">
        <f>[2]Netzbetreiber_SAV_EHB!R1907</f>
        <v>0</v>
      </c>
      <c r="S1907" s="32">
        <f>[2]Netzbetreiber_SAV_EHB!S1907</f>
        <v>0</v>
      </c>
    </row>
    <row r="1908" spans="1:19">
      <c r="A1908" s="35"/>
      <c r="B1908" s="5">
        <v>2017</v>
      </c>
      <c r="C1908" s="31"/>
      <c r="D1908" s="31"/>
      <c r="E1908" s="31"/>
      <c r="F1908" s="31"/>
      <c r="G1908" s="31"/>
      <c r="H1908" s="31"/>
      <c r="I1908" s="31"/>
      <c r="J1908" s="31"/>
      <c r="K1908" s="31"/>
      <c r="L1908" s="31"/>
      <c r="M1908" s="31"/>
      <c r="N1908" s="32">
        <f>[2]Netzbetreiber_SAV_EHB!N1908</f>
        <v>0</v>
      </c>
      <c r="O1908" s="32">
        <f>[2]Netzbetreiber_SAV_EHB!O1908</f>
        <v>0</v>
      </c>
      <c r="P1908" s="32">
        <f>[2]Netzbetreiber_SAV_EHB!P1908</f>
        <v>0</v>
      </c>
      <c r="Q1908" s="32">
        <f>[2]Netzbetreiber_SAV_EHB!Q1908</f>
        <v>0</v>
      </c>
      <c r="R1908" s="32">
        <f>[2]Netzbetreiber_SAV_EHB!R1908</f>
        <v>0</v>
      </c>
      <c r="S1908" s="32">
        <f>[2]Netzbetreiber_SAV_EHB!S1908</f>
        <v>0</v>
      </c>
    </row>
    <row r="1909" spans="1:19">
      <c r="B1909" s="5">
        <v>2016</v>
      </c>
      <c r="C1909" s="31"/>
      <c r="D1909" s="31"/>
      <c r="E1909" s="31"/>
      <c r="F1909" s="31"/>
      <c r="G1909" s="31"/>
      <c r="H1909" s="31"/>
      <c r="I1909" s="31"/>
      <c r="J1909" s="31"/>
      <c r="K1909" s="31"/>
      <c r="L1909" s="31"/>
      <c r="M1909" s="32">
        <f>[2]Netzbetreiber_SAV_EHB!M1909</f>
        <v>0</v>
      </c>
      <c r="N1909" s="32">
        <f>[2]Netzbetreiber_SAV_EHB!N1909</f>
        <v>0</v>
      </c>
      <c r="O1909" s="32">
        <f>[2]Netzbetreiber_SAV_EHB!O1909</f>
        <v>0</v>
      </c>
      <c r="P1909" s="32">
        <f>[2]Netzbetreiber_SAV_EHB!P1909</f>
        <v>0</v>
      </c>
      <c r="Q1909" s="32">
        <f>[2]Netzbetreiber_SAV_EHB!Q1909</f>
        <v>0</v>
      </c>
      <c r="R1909" s="32">
        <f>[2]Netzbetreiber_SAV_EHB!R1909</f>
        <v>0</v>
      </c>
      <c r="S1909" s="32">
        <f>[2]Netzbetreiber_SAV_EHB!S1909</f>
        <v>0</v>
      </c>
    </row>
    <row r="1910" spans="1:19">
      <c r="B1910" s="5">
        <v>2015</v>
      </c>
      <c r="C1910" s="31"/>
      <c r="D1910" s="31"/>
      <c r="E1910" s="31"/>
      <c r="F1910" s="31"/>
      <c r="G1910" s="31"/>
      <c r="H1910" s="31"/>
      <c r="I1910" s="31"/>
      <c r="J1910" s="31"/>
      <c r="K1910" s="31"/>
      <c r="L1910" s="32">
        <f>[2]Netzbetreiber_SAV_EHB!L1910</f>
        <v>0</v>
      </c>
      <c r="M1910" s="32">
        <f>[2]Netzbetreiber_SAV_EHB!M1910</f>
        <v>0</v>
      </c>
      <c r="N1910" s="32">
        <f>[2]Netzbetreiber_SAV_EHB!N1910</f>
        <v>0</v>
      </c>
      <c r="O1910" s="32">
        <f>[2]Netzbetreiber_SAV_EHB!O1910</f>
        <v>0</v>
      </c>
      <c r="P1910" s="32">
        <f>[2]Netzbetreiber_SAV_EHB!P1910</f>
        <v>0</v>
      </c>
      <c r="Q1910" s="32">
        <f>[2]Netzbetreiber_SAV_EHB!Q1910</f>
        <v>0</v>
      </c>
      <c r="R1910" s="32">
        <f>[2]Netzbetreiber_SAV_EHB!R1910</f>
        <v>0</v>
      </c>
      <c r="S1910" s="32">
        <f>[2]Netzbetreiber_SAV_EHB!S1910</f>
        <v>0</v>
      </c>
    </row>
    <row r="1911" spans="1:19">
      <c r="B1911" s="5">
        <v>2014</v>
      </c>
      <c r="C1911" s="31"/>
      <c r="D1911" s="31"/>
      <c r="E1911" s="31"/>
      <c r="F1911" s="31"/>
      <c r="G1911" s="31"/>
      <c r="H1911" s="31"/>
      <c r="I1911" s="31"/>
      <c r="J1911" s="31"/>
      <c r="K1911" s="32">
        <f>[2]Netzbetreiber_SAV_EHB!K1911</f>
        <v>0</v>
      </c>
      <c r="L1911" s="32">
        <f>[2]Netzbetreiber_SAV_EHB!L1911</f>
        <v>0</v>
      </c>
      <c r="M1911" s="32">
        <f>[2]Netzbetreiber_SAV_EHB!M1911</f>
        <v>0</v>
      </c>
      <c r="N1911" s="32">
        <f>[2]Netzbetreiber_SAV_EHB!N1911</f>
        <v>0</v>
      </c>
      <c r="O1911" s="32">
        <f>[2]Netzbetreiber_SAV_EHB!O1911</f>
        <v>0</v>
      </c>
      <c r="P1911" s="32">
        <f>[2]Netzbetreiber_SAV_EHB!P1911</f>
        <v>0</v>
      </c>
      <c r="Q1911" s="32">
        <f>[2]Netzbetreiber_SAV_EHB!Q1911</f>
        <v>0</v>
      </c>
      <c r="R1911" s="32">
        <f>[2]Netzbetreiber_SAV_EHB!R1911</f>
        <v>0</v>
      </c>
      <c r="S1911" s="32">
        <f>[2]Netzbetreiber_SAV_EHB!S1911</f>
        <v>0</v>
      </c>
    </row>
    <row r="1912" spans="1:19">
      <c r="B1912" s="5">
        <v>2013</v>
      </c>
      <c r="C1912" s="31"/>
      <c r="D1912" s="31"/>
      <c r="E1912" s="31"/>
      <c r="F1912" s="31"/>
      <c r="G1912" s="31"/>
      <c r="H1912" s="31"/>
      <c r="I1912" s="31"/>
      <c r="J1912" s="32">
        <f>[2]Netzbetreiber_SAV_EHB!J1912</f>
        <v>0</v>
      </c>
      <c r="K1912" s="32">
        <f>[2]Netzbetreiber_SAV_EHB!K1912</f>
        <v>0</v>
      </c>
      <c r="L1912" s="32">
        <f>[2]Netzbetreiber_SAV_EHB!L1912</f>
        <v>0</v>
      </c>
      <c r="M1912" s="32">
        <f>[2]Netzbetreiber_SAV_EHB!M1912</f>
        <v>0</v>
      </c>
      <c r="N1912" s="32">
        <f>[2]Netzbetreiber_SAV_EHB!N1912</f>
        <v>0</v>
      </c>
      <c r="O1912" s="32">
        <f>[2]Netzbetreiber_SAV_EHB!O1912</f>
        <v>0</v>
      </c>
      <c r="P1912" s="32">
        <f>[2]Netzbetreiber_SAV_EHB!P1912</f>
        <v>0</v>
      </c>
      <c r="Q1912" s="32">
        <f>[2]Netzbetreiber_SAV_EHB!Q1912</f>
        <v>0</v>
      </c>
      <c r="R1912" s="32">
        <f>[2]Netzbetreiber_SAV_EHB!R1912</f>
        <v>0</v>
      </c>
      <c r="S1912" s="32">
        <f>[2]Netzbetreiber_SAV_EHB!S1912</f>
        <v>0</v>
      </c>
    </row>
    <row r="1913" spans="1:19">
      <c r="B1913" s="5">
        <v>2012</v>
      </c>
      <c r="C1913" s="31"/>
      <c r="D1913" s="31"/>
      <c r="E1913" s="31"/>
      <c r="F1913" s="31"/>
      <c r="G1913" s="31"/>
      <c r="H1913" s="31"/>
      <c r="I1913" s="32">
        <f>[2]Netzbetreiber_SAV_EHB!I1913</f>
        <v>0</v>
      </c>
      <c r="J1913" s="32">
        <f>[2]Netzbetreiber_SAV_EHB!J1913</f>
        <v>0</v>
      </c>
      <c r="K1913" s="32">
        <f>[2]Netzbetreiber_SAV_EHB!K1913</f>
        <v>0</v>
      </c>
      <c r="L1913" s="32">
        <f>[2]Netzbetreiber_SAV_EHB!L1913</f>
        <v>0</v>
      </c>
      <c r="M1913" s="32">
        <f>[2]Netzbetreiber_SAV_EHB!M1913</f>
        <v>0</v>
      </c>
      <c r="N1913" s="32">
        <f>[2]Netzbetreiber_SAV_EHB!N1913</f>
        <v>0</v>
      </c>
      <c r="O1913" s="32">
        <f>[2]Netzbetreiber_SAV_EHB!O1913</f>
        <v>0</v>
      </c>
      <c r="P1913" s="32">
        <f>[2]Netzbetreiber_SAV_EHB!P1913</f>
        <v>0</v>
      </c>
      <c r="Q1913" s="32">
        <f>[2]Netzbetreiber_SAV_EHB!Q1913</f>
        <v>0</v>
      </c>
      <c r="R1913" s="32">
        <f>[2]Netzbetreiber_SAV_EHB!R1913</f>
        <v>0</v>
      </c>
      <c r="S1913" s="32">
        <f>[2]Netzbetreiber_SAV_EHB!S1913</f>
        <v>0</v>
      </c>
    </row>
    <row r="1914" spans="1:19">
      <c r="B1914" s="5">
        <v>2011</v>
      </c>
      <c r="C1914" s="31"/>
      <c r="D1914" s="31"/>
      <c r="E1914" s="31"/>
      <c r="F1914" s="31"/>
      <c r="G1914" s="31"/>
      <c r="H1914" s="32">
        <f>[2]Netzbetreiber_SAV_EHB!H1914</f>
        <v>0</v>
      </c>
      <c r="I1914" s="32">
        <f>[2]Netzbetreiber_SAV_EHB!I1914</f>
        <v>0</v>
      </c>
      <c r="J1914" s="32">
        <f>[2]Netzbetreiber_SAV_EHB!J1914</f>
        <v>0</v>
      </c>
      <c r="K1914" s="32">
        <f>[2]Netzbetreiber_SAV_EHB!K1914</f>
        <v>0</v>
      </c>
      <c r="L1914" s="32">
        <f>[2]Netzbetreiber_SAV_EHB!L1914</f>
        <v>0</v>
      </c>
      <c r="M1914" s="32">
        <f>[2]Netzbetreiber_SAV_EHB!M1914</f>
        <v>0</v>
      </c>
      <c r="N1914" s="32">
        <f>[2]Netzbetreiber_SAV_EHB!N1914</f>
        <v>0</v>
      </c>
      <c r="O1914" s="32">
        <f>[2]Netzbetreiber_SAV_EHB!O1914</f>
        <v>0</v>
      </c>
      <c r="P1914" s="32">
        <f>[2]Netzbetreiber_SAV_EHB!P1914</f>
        <v>0</v>
      </c>
      <c r="Q1914" s="32">
        <f>[2]Netzbetreiber_SAV_EHB!Q1914</f>
        <v>0</v>
      </c>
      <c r="R1914" s="32">
        <f>[2]Netzbetreiber_SAV_EHB!R1914</f>
        <v>0</v>
      </c>
      <c r="S1914" s="32">
        <f>[2]Netzbetreiber_SAV_EHB!S1914</f>
        <v>0</v>
      </c>
    </row>
    <row r="1915" spans="1:19">
      <c r="B1915" s="5">
        <v>2010</v>
      </c>
      <c r="C1915" s="31"/>
      <c r="D1915" s="31"/>
      <c r="E1915" s="31"/>
      <c r="F1915" s="31"/>
      <c r="G1915" s="32">
        <f>[2]Netzbetreiber_SAV_EHB!G1915</f>
        <v>0</v>
      </c>
      <c r="H1915" s="32">
        <f>[2]Netzbetreiber_SAV_EHB!H1915</f>
        <v>0</v>
      </c>
      <c r="I1915" s="32">
        <f>[2]Netzbetreiber_SAV_EHB!I1915</f>
        <v>0</v>
      </c>
      <c r="J1915" s="32">
        <f>[2]Netzbetreiber_SAV_EHB!J1915</f>
        <v>0</v>
      </c>
      <c r="K1915" s="32">
        <f>[2]Netzbetreiber_SAV_EHB!K1915</f>
        <v>0</v>
      </c>
      <c r="L1915" s="32">
        <f>[2]Netzbetreiber_SAV_EHB!L1915</f>
        <v>0</v>
      </c>
      <c r="M1915" s="32">
        <f>[2]Netzbetreiber_SAV_EHB!M1915</f>
        <v>0</v>
      </c>
      <c r="N1915" s="32">
        <f>[2]Netzbetreiber_SAV_EHB!N1915</f>
        <v>0</v>
      </c>
      <c r="O1915" s="32">
        <f>[2]Netzbetreiber_SAV_EHB!O1915</f>
        <v>0</v>
      </c>
      <c r="P1915" s="32">
        <f>[2]Netzbetreiber_SAV_EHB!P1915</f>
        <v>0</v>
      </c>
      <c r="Q1915" s="32">
        <f>[2]Netzbetreiber_SAV_EHB!Q1915</f>
        <v>0</v>
      </c>
      <c r="R1915" s="32">
        <f>[2]Netzbetreiber_SAV_EHB!R1915</f>
        <v>0</v>
      </c>
      <c r="S1915" s="32">
        <f>[2]Netzbetreiber_SAV_EHB!S1915</f>
        <v>0</v>
      </c>
    </row>
    <row r="1916" spans="1:19">
      <c r="B1916" s="5">
        <v>2009</v>
      </c>
      <c r="C1916" s="31"/>
      <c r="D1916" s="31"/>
      <c r="E1916" s="31"/>
      <c r="F1916" s="32">
        <f>[2]Netzbetreiber_SAV_EHB!F1916</f>
        <v>0</v>
      </c>
      <c r="G1916" s="32">
        <f>[2]Netzbetreiber_SAV_EHB!G1916</f>
        <v>0</v>
      </c>
      <c r="H1916" s="32">
        <f>[2]Netzbetreiber_SAV_EHB!H1916</f>
        <v>0</v>
      </c>
      <c r="I1916" s="32">
        <f>[2]Netzbetreiber_SAV_EHB!I1916</f>
        <v>0</v>
      </c>
      <c r="J1916" s="32">
        <f>[2]Netzbetreiber_SAV_EHB!J1916</f>
        <v>0</v>
      </c>
      <c r="K1916" s="32">
        <f>[2]Netzbetreiber_SAV_EHB!K1916</f>
        <v>0</v>
      </c>
      <c r="L1916" s="32">
        <f>[2]Netzbetreiber_SAV_EHB!L1916</f>
        <v>0</v>
      </c>
      <c r="M1916" s="32">
        <f>[2]Netzbetreiber_SAV_EHB!M1916</f>
        <v>0</v>
      </c>
      <c r="N1916" s="32">
        <f>[2]Netzbetreiber_SAV_EHB!N1916</f>
        <v>0</v>
      </c>
      <c r="O1916" s="32">
        <f>[2]Netzbetreiber_SAV_EHB!O1916</f>
        <v>0</v>
      </c>
      <c r="P1916" s="32">
        <f>[2]Netzbetreiber_SAV_EHB!P1916</f>
        <v>0</v>
      </c>
      <c r="Q1916" s="32">
        <f>[2]Netzbetreiber_SAV_EHB!Q1916</f>
        <v>0</v>
      </c>
      <c r="R1916" s="32">
        <f>[2]Netzbetreiber_SAV_EHB!R1916</f>
        <v>0</v>
      </c>
      <c r="S1916" s="32">
        <f>[2]Netzbetreiber_SAV_EHB!S1916</f>
        <v>0</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0</v>
      </c>
      <c r="J1917" s="32">
        <f>[2]Netzbetreiber_SAV_EHB!J1917</f>
        <v>0</v>
      </c>
      <c r="K1917" s="32">
        <f>[2]Netzbetreiber_SAV_EHB!K1917</f>
        <v>0</v>
      </c>
      <c r="L1917" s="32">
        <f>[2]Netzbetreiber_SAV_EHB!L1917</f>
        <v>0</v>
      </c>
      <c r="M1917" s="32">
        <f>[2]Netzbetreiber_SAV_EHB!M1917</f>
        <v>0</v>
      </c>
      <c r="N1917" s="32">
        <f>[2]Netzbetreiber_SAV_EHB!N1917</f>
        <v>0</v>
      </c>
      <c r="O1917" s="32">
        <f>[2]Netzbetreiber_SAV_EHB!O1917</f>
        <v>0</v>
      </c>
      <c r="P1917" s="32">
        <f>[2]Netzbetreiber_SAV_EHB!P1917</f>
        <v>0</v>
      </c>
      <c r="Q1917" s="32">
        <f>[2]Netzbetreiber_SAV_EHB!Q1917</f>
        <v>0</v>
      </c>
      <c r="R1917" s="32">
        <f>[2]Netzbetreiber_SAV_EHB!R1917</f>
        <v>0</v>
      </c>
      <c r="S1917" s="32">
        <f>[2]Netzbetreiber_SAV_EHB!S1917</f>
        <v>0</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0</v>
      </c>
      <c r="J1918" s="32">
        <f>[2]Netzbetreiber_SAV_EHB!J1918</f>
        <v>0</v>
      </c>
      <c r="K1918" s="32">
        <f>[2]Netzbetreiber_SAV_EHB!K1918</f>
        <v>0</v>
      </c>
      <c r="L1918" s="32">
        <f>[2]Netzbetreiber_SAV_EHB!L1918</f>
        <v>0</v>
      </c>
      <c r="M1918" s="32">
        <f>[2]Netzbetreiber_SAV_EHB!M1918</f>
        <v>0</v>
      </c>
      <c r="N1918" s="32">
        <f>[2]Netzbetreiber_SAV_EHB!N1918</f>
        <v>0</v>
      </c>
      <c r="O1918" s="32">
        <f>[2]Netzbetreiber_SAV_EHB!O1918</f>
        <v>0</v>
      </c>
      <c r="P1918" s="32">
        <f>[2]Netzbetreiber_SAV_EHB!P1918</f>
        <v>0</v>
      </c>
      <c r="Q1918" s="32">
        <f>[2]Netzbetreiber_SAV_EHB!Q1918</f>
        <v>0</v>
      </c>
      <c r="R1918" s="32">
        <f>[2]Netzbetreiber_SAV_EHB!R1918</f>
        <v>0</v>
      </c>
      <c r="S1918" s="32">
        <f>[2]Netzbetreiber_SAV_EHB!S1918</f>
        <v>0</v>
      </c>
    </row>
    <row r="1919" spans="1:19">
      <c r="B1919" s="5">
        <v>2006</v>
      </c>
      <c r="C1919" s="32">
        <f>[2]Netzbetreiber_SAV_EHB!C1919</f>
        <v>0</v>
      </c>
      <c r="D1919" s="32">
        <f>[2]Netzbetreiber_SAV_EHB!D1919</f>
        <v>0</v>
      </c>
      <c r="E1919" s="32">
        <f>[2]Netzbetreiber_SAV_EHB!E1919</f>
        <v>0</v>
      </c>
      <c r="F1919" s="32">
        <f>[2]Netzbetreiber_SAV_EHB!F1919</f>
        <v>0</v>
      </c>
      <c r="G1919" s="32">
        <f>[2]Netzbetreiber_SAV_EHB!G1919</f>
        <v>0</v>
      </c>
      <c r="H1919" s="32">
        <f>[2]Netzbetreiber_SAV_EHB!H1919</f>
        <v>0</v>
      </c>
      <c r="I1919" s="32">
        <f>[2]Netzbetreiber_SAV_EHB!I1919</f>
        <v>0</v>
      </c>
      <c r="J1919" s="32">
        <f>[2]Netzbetreiber_SAV_EHB!J1919</f>
        <v>0</v>
      </c>
      <c r="K1919" s="32">
        <f>[2]Netzbetreiber_SAV_EHB!K1919</f>
        <v>0</v>
      </c>
      <c r="L1919" s="32">
        <f>[2]Netzbetreiber_SAV_EHB!L1919</f>
        <v>0</v>
      </c>
      <c r="M1919" s="32">
        <f>[2]Netzbetreiber_SAV_EHB!M1919</f>
        <v>0</v>
      </c>
      <c r="N1919" s="32">
        <f>[2]Netzbetreiber_SAV_EHB!N1919</f>
        <v>0</v>
      </c>
      <c r="O1919" s="32">
        <f>[2]Netzbetreiber_SAV_EHB!O1919</f>
        <v>0</v>
      </c>
      <c r="P1919" s="32">
        <f>[2]Netzbetreiber_SAV_EHB!P1919</f>
        <v>0</v>
      </c>
      <c r="Q1919" s="32">
        <f>[2]Netzbetreiber_SAV_EHB!Q1919</f>
        <v>0</v>
      </c>
      <c r="R1919" s="32">
        <f>[2]Netzbetreiber_SAV_EHB!R1919</f>
        <v>0</v>
      </c>
      <c r="S1919" s="32">
        <f>[2]Netzbetreiber_SAV_EHB!S1919</f>
        <v>0</v>
      </c>
    </row>
    <row r="1920" spans="1:19">
      <c r="B1920" s="5">
        <v>2005</v>
      </c>
      <c r="C1920" s="32">
        <f>[2]Netzbetreiber_SAV_EHB!C1920</f>
        <v>0</v>
      </c>
      <c r="D1920" s="32">
        <f>[2]Netzbetreiber_SAV_EHB!D1920</f>
        <v>0</v>
      </c>
      <c r="E1920" s="32">
        <f>[2]Netzbetreiber_SAV_EHB!E1920</f>
        <v>0</v>
      </c>
      <c r="F1920" s="32">
        <f>[2]Netzbetreiber_SAV_EHB!F1920</f>
        <v>0</v>
      </c>
      <c r="G1920" s="32">
        <f>[2]Netzbetreiber_SAV_EHB!G1920</f>
        <v>0</v>
      </c>
      <c r="H1920" s="32">
        <f>[2]Netzbetreiber_SAV_EHB!H1920</f>
        <v>0</v>
      </c>
      <c r="I1920" s="32">
        <f>[2]Netzbetreiber_SAV_EHB!I1920</f>
        <v>0</v>
      </c>
      <c r="J1920" s="32">
        <f>[2]Netzbetreiber_SAV_EHB!J1920</f>
        <v>0</v>
      </c>
      <c r="K1920" s="32">
        <f>[2]Netzbetreiber_SAV_EHB!K1920</f>
        <v>0</v>
      </c>
      <c r="L1920" s="32">
        <f>[2]Netzbetreiber_SAV_EHB!L1920</f>
        <v>0</v>
      </c>
      <c r="M1920" s="32">
        <f>[2]Netzbetreiber_SAV_EHB!M1920</f>
        <v>0</v>
      </c>
      <c r="N1920" s="32">
        <f>[2]Netzbetreiber_SAV_EHB!N1920</f>
        <v>0</v>
      </c>
      <c r="O1920" s="32">
        <f>[2]Netzbetreiber_SAV_EHB!O1920</f>
        <v>0</v>
      </c>
      <c r="P1920" s="32">
        <f>[2]Netzbetreiber_SAV_EHB!P1920</f>
        <v>0</v>
      </c>
      <c r="Q1920" s="32">
        <f>[2]Netzbetreiber_SAV_EHB!Q1920</f>
        <v>0</v>
      </c>
      <c r="R1920" s="32">
        <f>[2]Netzbetreiber_SAV_EHB!R1920</f>
        <v>0</v>
      </c>
      <c r="S1920" s="32">
        <f>[2]Netzbetreiber_SAV_EHB!S1920</f>
        <v>0</v>
      </c>
    </row>
    <row r="1921" spans="2:19">
      <c r="B1921" s="5">
        <v>2004</v>
      </c>
      <c r="C1921" s="32">
        <f>[2]Netzbetreiber_SAV_EHB!C1921</f>
        <v>4910.5502000000006</v>
      </c>
      <c r="D1921" s="32">
        <f>[2]Netzbetreiber_SAV_EHB!D1921</f>
        <v>4910.5502000000006</v>
      </c>
      <c r="E1921" s="32">
        <f>[2]Netzbetreiber_SAV_EHB!E1921</f>
        <v>4910.5502000000006</v>
      </c>
      <c r="F1921" s="32">
        <f>[2]Netzbetreiber_SAV_EHB!F1921</f>
        <v>4910.5502000000006</v>
      </c>
      <c r="G1921" s="32">
        <f>[2]Netzbetreiber_SAV_EHB!G1921</f>
        <v>4910.5502000000006</v>
      </c>
      <c r="H1921" s="32">
        <f>[2]Netzbetreiber_SAV_EHB!H1921</f>
        <v>4910.5501000000004</v>
      </c>
      <c r="I1921" s="32">
        <f>[2]Netzbetreiber_SAV_EHB!I1921</f>
        <v>4910.5501000000004</v>
      </c>
      <c r="J1921" s="32">
        <f>[2]Netzbetreiber_SAV_EHB!J1921</f>
        <v>4910.5501000000004</v>
      </c>
      <c r="K1921" s="32">
        <f>[2]Netzbetreiber_SAV_EHB!K1921</f>
        <v>4910.5501000000004</v>
      </c>
      <c r="L1921" s="32">
        <f>[2]Netzbetreiber_SAV_EHB!L1921</f>
        <v>4910.5501000000004</v>
      </c>
      <c r="M1921" s="32">
        <f>[2]Netzbetreiber_SAV_EHB!M1921</f>
        <v>4910.55</v>
      </c>
      <c r="N1921" s="32">
        <f>[2]Netzbetreiber_SAV_EHB!N1921</f>
        <v>4910.55</v>
      </c>
      <c r="O1921" s="32">
        <f>[2]Netzbetreiber_SAV_EHB!O1921</f>
        <v>4910.55</v>
      </c>
      <c r="P1921" s="32">
        <f>[2]Netzbetreiber_SAV_EHB!P1921</f>
        <v>4910.55</v>
      </c>
      <c r="Q1921" s="32">
        <f>[2]Netzbetreiber_SAV_EHB!Q1921</f>
        <v>4910.55</v>
      </c>
      <c r="R1921" s="32">
        <f>[2]Netzbetreiber_SAV_EHB!R1921</f>
        <v>4910.55</v>
      </c>
      <c r="S1921" s="32">
        <f>[2]Netzbetreiber_SAV_EHB!S1921</f>
        <v>4910.55</v>
      </c>
    </row>
    <row r="1922" spans="2:19">
      <c r="B1922" s="5">
        <v>2003</v>
      </c>
      <c r="C1922" s="32">
        <f>[2]Netzbetreiber_SAV_EHB!C1922</f>
        <v>0</v>
      </c>
      <c r="D1922" s="32">
        <f>[2]Netzbetreiber_SAV_EHB!D1922</f>
        <v>0</v>
      </c>
      <c r="E1922" s="32">
        <f>[2]Netzbetreiber_SAV_EHB!E1922</f>
        <v>0</v>
      </c>
      <c r="F1922" s="32">
        <f>[2]Netzbetreiber_SAV_EHB!F1922</f>
        <v>0</v>
      </c>
      <c r="G1922" s="32">
        <f>[2]Netzbetreiber_SAV_EHB!G1922</f>
        <v>0</v>
      </c>
      <c r="H1922" s="32">
        <f>[2]Netzbetreiber_SAV_EHB!H1922</f>
        <v>0</v>
      </c>
      <c r="I1922" s="32">
        <f>[2]Netzbetreiber_SAV_EHB!I1922</f>
        <v>0</v>
      </c>
      <c r="J1922" s="32">
        <f>[2]Netzbetreiber_SAV_EHB!J1922</f>
        <v>0</v>
      </c>
      <c r="K1922" s="32">
        <f>[2]Netzbetreiber_SAV_EHB!K1922</f>
        <v>0</v>
      </c>
      <c r="L1922" s="32">
        <f>[2]Netzbetreiber_SAV_EHB!L1922</f>
        <v>0</v>
      </c>
      <c r="M1922" s="32">
        <f>[2]Netzbetreiber_SAV_EHB!M1922</f>
        <v>0</v>
      </c>
      <c r="N1922" s="32">
        <f>[2]Netzbetreiber_SAV_EHB!N1922</f>
        <v>0</v>
      </c>
      <c r="O1922" s="32">
        <f>[2]Netzbetreiber_SAV_EHB!O1922</f>
        <v>0</v>
      </c>
      <c r="P1922" s="32">
        <f>[2]Netzbetreiber_SAV_EHB!P1922</f>
        <v>0</v>
      </c>
      <c r="Q1922" s="32">
        <f>[2]Netzbetreiber_SAV_EHB!Q1922</f>
        <v>0</v>
      </c>
      <c r="R1922" s="32">
        <f>[2]Netzbetreiber_SAV_EHB!R1922</f>
        <v>0</v>
      </c>
      <c r="S1922" s="32">
        <f>[2]Netzbetreiber_SAV_EHB!S1922</f>
        <v>0</v>
      </c>
    </row>
    <row r="1923" spans="2:19">
      <c r="B1923" s="5">
        <v>2002</v>
      </c>
      <c r="C1923" s="32">
        <f>[2]Netzbetreiber_SAV_EHB!C1923</f>
        <v>1125.5101999999999</v>
      </c>
      <c r="D1923" s="32">
        <f>[2]Netzbetreiber_SAV_EHB!D1923</f>
        <v>1125.5101999999999</v>
      </c>
      <c r="E1923" s="32">
        <f>[2]Netzbetreiber_SAV_EHB!E1923</f>
        <v>1125.5101999999999</v>
      </c>
      <c r="F1923" s="32">
        <f>[2]Netzbetreiber_SAV_EHB!F1923</f>
        <v>1125.5101999999999</v>
      </c>
      <c r="G1923" s="32">
        <f>[2]Netzbetreiber_SAV_EHB!G1923</f>
        <v>1125.5101999999999</v>
      </c>
      <c r="H1923" s="32">
        <f>[2]Netzbetreiber_SAV_EHB!H1923</f>
        <v>1125.5101</v>
      </c>
      <c r="I1923" s="32">
        <f>[2]Netzbetreiber_SAV_EHB!I1923</f>
        <v>1125.5101</v>
      </c>
      <c r="J1923" s="32">
        <f>[2]Netzbetreiber_SAV_EHB!J1923</f>
        <v>1125.5101</v>
      </c>
      <c r="K1923" s="32">
        <f>[2]Netzbetreiber_SAV_EHB!K1923</f>
        <v>1125.5101</v>
      </c>
      <c r="L1923" s="32">
        <f>[2]Netzbetreiber_SAV_EHB!L1923</f>
        <v>1125.5101</v>
      </c>
      <c r="M1923" s="32">
        <f>[2]Netzbetreiber_SAV_EHB!M1923</f>
        <v>1125.51</v>
      </c>
      <c r="N1923" s="32">
        <f>[2]Netzbetreiber_SAV_EHB!N1923</f>
        <v>1125.51</v>
      </c>
      <c r="O1923" s="32">
        <f>[2]Netzbetreiber_SAV_EHB!O1923</f>
        <v>1125.51</v>
      </c>
      <c r="P1923" s="32">
        <f>[2]Netzbetreiber_SAV_EHB!P1923</f>
        <v>1125.51</v>
      </c>
      <c r="Q1923" s="32">
        <f>[2]Netzbetreiber_SAV_EHB!Q1923</f>
        <v>1125.51</v>
      </c>
      <c r="R1923" s="32">
        <f>[2]Netzbetreiber_SAV_EHB!R1923</f>
        <v>1125.51</v>
      </c>
      <c r="S1923" s="32">
        <f>[2]Netzbetreiber_SAV_EHB!S1923</f>
        <v>1125.51</v>
      </c>
    </row>
    <row r="1924" spans="2:19">
      <c r="B1924" s="5">
        <v>2001</v>
      </c>
      <c r="C1924" s="32">
        <f>[2]Netzbetreiber_SAV_EHB!C1924</f>
        <v>67481.210800000044</v>
      </c>
      <c r="D1924" s="32">
        <f>[2]Netzbetreiber_SAV_EHB!D1924</f>
        <v>67481.210800000044</v>
      </c>
      <c r="E1924" s="32">
        <f>[2]Netzbetreiber_SAV_EHB!E1924</f>
        <v>67481.210800000044</v>
      </c>
      <c r="F1924" s="32">
        <f>[2]Netzbetreiber_SAV_EHB!F1924</f>
        <v>67481.210800000044</v>
      </c>
      <c r="G1924" s="32">
        <f>[2]Netzbetreiber_SAV_EHB!G1924</f>
        <v>67481.210800000044</v>
      </c>
      <c r="H1924" s="32">
        <f>[2]Netzbetreiber_SAV_EHB!H1924</f>
        <v>67481.210399999996</v>
      </c>
      <c r="I1924" s="32">
        <f>[2]Netzbetreiber_SAV_EHB!I1924</f>
        <v>67481.210399999996</v>
      </c>
      <c r="J1924" s="32">
        <f>[2]Netzbetreiber_SAV_EHB!J1924</f>
        <v>67481.210399999996</v>
      </c>
      <c r="K1924" s="32">
        <f>[2]Netzbetreiber_SAV_EHB!K1924</f>
        <v>67481.210399999996</v>
      </c>
      <c r="L1924" s="32">
        <f>[2]Netzbetreiber_SAV_EHB!L1924</f>
        <v>67481.210399999996</v>
      </c>
      <c r="M1924" s="32">
        <f>[2]Netzbetreiber_SAV_EHB!M1924</f>
        <v>67481.210000000006</v>
      </c>
      <c r="N1924" s="32">
        <f>[2]Netzbetreiber_SAV_EHB!N1924</f>
        <v>67481.210000000006</v>
      </c>
      <c r="O1924" s="32">
        <f>[2]Netzbetreiber_SAV_EHB!O1924</f>
        <v>67481.210000000006</v>
      </c>
      <c r="P1924" s="32">
        <f>[2]Netzbetreiber_SAV_EHB!P1924</f>
        <v>67481.210000000006</v>
      </c>
      <c r="Q1924" s="32">
        <f>[2]Netzbetreiber_SAV_EHB!Q1924</f>
        <v>67481.210000000006</v>
      </c>
      <c r="R1924" s="32">
        <f>[2]Netzbetreiber_SAV_EHB!R1924</f>
        <v>67481.210000000006</v>
      </c>
      <c r="S1924" s="32">
        <f>[2]Netzbetreiber_SAV_EHB!S1924</f>
        <v>67481.210000000006</v>
      </c>
    </row>
    <row r="1925" spans="2:19">
      <c r="B1925" s="5">
        <v>2000</v>
      </c>
      <c r="C1925" s="32">
        <f>[2]Netzbetreiber_SAV_EHB!C1925</f>
        <v>19906.360400000005</v>
      </c>
      <c r="D1925" s="32">
        <f>[2]Netzbetreiber_SAV_EHB!D1925</f>
        <v>19906.360400000005</v>
      </c>
      <c r="E1925" s="32">
        <f>[2]Netzbetreiber_SAV_EHB!E1925</f>
        <v>19906.360400000005</v>
      </c>
      <c r="F1925" s="32">
        <f>[2]Netzbetreiber_SAV_EHB!F1925</f>
        <v>19906.360400000005</v>
      </c>
      <c r="G1925" s="32">
        <f>[2]Netzbetreiber_SAV_EHB!G1925</f>
        <v>19906.360400000005</v>
      </c>
      <c r="H1925" s="32">
        <f>[2]Netzbetreiber_SAV_EHB!H1925</f>
        <v>19906.360200000003</v>
      </c>
      <c r="I1925" s="32">
        <f>[2]Netzbetreiber_SAV_EHB!I1925</f>
        <v>19906.360200000003</v>
      </c>
      <c r="J1925" s="32">
        <f>[2]Netzbetreiber_SAV_EHB!J1925</f>
        <v>19906.360200000003</v>
      </c>
      <c r="K1925" s="32">
        <f>[2]Netzbetreiber_SAV_EHB!K1925</f>
        <v>19906.360200000003</v>
      </c>
      <c r="L1925" s="32">
        <f>[2]Netzbetreiber_SAV_EHB!L1925</f>
        <v>19906.360200000003</v>
      </c>
      <c r="M1925" s="32">
        <f>[2]Netzbetreiber_SAV_EHB!M1925</f>
        <v>19906.36</v>
      </c>
      <c r="N1925" s="32">
        <f>[2]Netzbetreiber_SAV_EHB!N1925</f>
        <v>19906.36</v>
      </c>
      <c r="O1925" s="32">
        <f>[2]Netzbetreiber_SAV_EHB!O1925</f>
        <v>19906.36</v>
      </c>
      <c r="P1925" s="32">
        <f>[2]Netzbetreiber_SAV_EHB!P1925</f>
        <v>19906.36</v>
      </c>
      <c r="Q1925" s="32">
        <f>[2]Netzbetreiber_SAV_EHB!Q1925</f>
        <v>19906.36</v>
      </c>
      <c r="R1925" s="32">
        <f>[2]Netzbetreiber_SAV_EHB!R1925</f>
        <v>19906.36</v>
      </c>
      <c r="S1925" s="32">
        <f>[2]Netzbetreiber_SAV_EHB!S1925</f>
        <v>19906.36</v>
      </c>
    </row>
    <row r="1926" spans="2:19">
      <c r="B1926" s="5">
        <v>1999</v>
      </c>
      <c r="C1926" s="32">
        <f>[2]Netzbetreiber_SAV_EHB!C1926</f>
        <v>104545.50160000009</v>
      </c>
      <c r="D1926" s="32">
        <f>[2]Netzbetreiber_SAV_EHB!D1926</f>
        <v>104545.50160000009</v>
      </c>
      <c r="E1926" s="32">
        <f>[2]Netzbetreiber_SAV_EHB!E1926</f>
        <v>104545.50160000009</v>
      </c>
      <c r="F1926" s="32">
        <f>[2]Netzbetreiber_SAV_EHB!F1926</f>
        <v>104545.50160000009</v>
      </c>
      <c r="G1926" s="32">
        <f>[2]Netzbetreiber_SAV_EHB!G1926</f>
        <v>104545.50160000009</v>
      </c>
      <c r="H1926" s="32">
        <f>[2]Netzbetreiber_SAV_EHB!H1926</f>
        <v>104545.50079999999</v>
      </c>
      <c r="I1926" s="32">
        <f>[2]Netzbetreiber_SAV_EHB!I1926</f>
        <v>104545.50079999999</v>
      </c>
      <c r="J1926" s="32">
        <f>[2]Netzbetreiber_SAV_EHB!J1926</f>
        <v>104545.50079999999</v>
      </c>
      <c r="K1926" s="32">
        <f>[2]Netzbetreiber_SAV_EHB!K1926</f>
        <v>104545.50079999999</v>
      </c>
      <c r="L1926" s="32">
        <f>[2]Netzbetreiber_SAV_EHB!L1926</f>
        <v>104545.50079999999</v>
      </c>
      <c r="M1926" s="32">
        <f>[2]Netzbetreiber_SAV_EHB!M1926</f>
        <v>104545.50000000001</v>
      </c>
      <c r="N1926" s="32">
        <f>[2]Netzbetreiber_SAV_EHB!N1926</f>
        <v>104545.50000000001</v>
      </c>
      <c r="O1926" s="32">
        <f>[2]Netzbetreiber_SAV_EHB!O1926</f>
        <v>104545.50000000001</v>
      </c>
      <c r="P1926" s="32">
        <f>[2]Netzbetreiber_SAV_EHB!P1926</f>
        <v>104545.50000000001</v>
      </c>
      <c r="Q1926" s="32">
        <f>[2]Netzbetreiber_SAV_EHB!Q1926</f>
        <v>104545.50000000001</v>
      </c>
      <c r="R1926" s="32">
        <f>[2]Netzbetreiber_SAV_EHB!R1926</f>
        <v>104545.50000000001</v>
      </c>
      <c r="S1926" s="32">
        <f>[2]Netzbetreiber_SAV_EHB!S1926</f>
        <v>104545.50000000001</v>
      </c>
    </row>
    <row r="1927" spans="2:19">
      <c r="B1927" s="5">
        <v>1998</v>
      </c>
      <c r="C1927" s="32">
        <f>[2]Netzbetreiber_SAV_EHB!C1927</f>
        <v>0</v>
      </c>
      <c r="D1927" s="32">
        <f>[2]Netzbetreiber_SAV_EHB!D1927</f>
        <v>0</v>
      </c>
      <c r="E1927" s="32">
        <f>[2]Netzbetreiber_SAV_EHB!E1927</f>
        <v>0</v>
      </c>
      <c r="F1927" s="32">
        <f>[2]Netzbetreiber_SAV_EHB!F1927</f>
        <v>0</v>
      </c>
      <c r="G1927" s="32">
        <f>[2]Netzbetreiber_SAV_EHB!G1927</f>
        <v>0</v>
      </c>
      <c r="H1927" s="32">
        <f>[2]Netzbetreiber_SAV_EHB!H1927</f>
        <v>0</v>
      </c>
      <c r="I1927" s="32">
        <f>[2]Netzbetreiber_SAV_EHB!I1927</f>
        <v>0</v>
      </c>
      <c r="J1927" s="32">
        <f>[2]Netzbetreiber_SAV_EHB!J1927</f>
        <v>0</v>
      </c>
      <c r="K1927" s="32">
        <f>[2]Netzbetreiber_SAV_EHB!K1927</f>
        <v>0</v>
      </c>
      <c r="L1927" s="32">
        <f>[2]Netzbetreiber_SAV_EHB!L1927</f>
        <v>0</v>
      </c>
      <c r="M1927" s="32">
        <f>[2]Netzbetreiber_SAV_EHB!M1927</f>
        <v>0</v>
      </c>
      <c r="N1927" s="32">
        <f>[2]Netzbetreiber_SAV_EHB!N1927</f>
        <v>0</v>
      </c>
      <c r="O1927" s="32">
        <f>[2]Netzbetreiber_SAV_EHB!O1927</f>
        <v>0</v>
      </c>
      <c r="P1927" s="32">
        <f>[2]Netzbetreiber_SAV_EHB!P1927</f>
        <v>0</v>
      </c>
      <c r="Q1927" s="32">
        <f>[2]Netzbetreiber_SAV_EHB!Q1927</f>
        <v>0</v>
      </c>
      <c r="R1927" s="32">
        <f>[2]Netzbetreiber_SAV_EHB!R1927</f>
        <v>0</v>
      </c>
      <c r="S1927" s="32">
        <f>[2]Netzbetreiber_SAV_EHB!S1927</f>
        <v>0</v>
      </c>
    </row>
    <row r="1928" spans="2:19">
      <c r="B1928" s="5">
        <v>1997</v>
      </c>
      <c r="C1928" s="32">
        <f>[2]Netzbetreiber_SAV_EHB!C1928</f>
        <v>42335.130999999979</v>
      </c>
      <c r="D1928" s="32">
        <f>[2]Netzbetreiber_SAV_EHB!D1928</f>
        <v>42335.130999999979</v>
      </c>
      <c r="E1928" s="32">
        <f>[2]Netzbetreiber_SAV_EHB!E1928</f>
        <v>42335.130999999979</v>
      </c>
      <c r="F1928" s="32">
        <f>[2]Netzbetreiber_SAV_EHB!F1928</f>
        <v>42335.130999999979</v>
      </c>
      <c r="G1928" s="32">
        <f>[2]Netzbetreiber_SAV_EHB!G1928</f>
        <v>42335.130999999979</v>
      </c>
      <c r="H1928" s="32">
        <f>[2]Netzbetreiber_SAV_EHB!H1928</f>
        <v>42335.130499999999</v>
      </c>
      <c r="I1928" s="32">
        <f>[2]Netzbetreiber_SAV_EHB!I1928</f>
        <v>42335.130499999999</v>
      </c>
      <c r="J1928" s="32">
        <f>[2]Netzbetreiber_SAV_EHB!J1928</f>
        <v>42335.130499999999</v>
      </c>
      <c r="K1928" s="32">
        <f>[2]Netzbetreiber_SAV_EHB!K1928</f>
        <v>42335.130499999999</v>
      </c>
      <c r="L1928" s="32">
        <f>[2]Netzbetreiber_SAV_EHB!L1928</f>
        <v>42335.130499999999</v>
      </c>
      <c r="M1928" s="32">
        <f>[2]Netzbetreiber_SAV_EHB!M1928</f>
        <v>42335.130000000005</v>
      </c>
      <c r="N1928" s="32">
        <f>[2]Netzbetreiber_SAV_EHB!N1928</f>
        <v>42335.130000000005</v>
      </c>
      <c r="O1928" s="32">
        <f>[2]Netzbetreiber_SAV_EHB!O1928</f>
        <v>42335.130000000005</v>
      </c>
      <c r="P1928" s="32">
        <f>[2]Netzbetreiber_SAV_EHB!P1928</f>
        <v>42335.130000000005</v>
      </c>
      <c r="Q1928" s="32">
        <f>[2]Netzbetreiber_SAV_EHB!Q1928</f>
        <v>42335.130000000005</v>
      </c>
      <c r="R1928" s="32">
        <f>[2]Netzbetreiber_SAV_EHB!R1928</f>
        <v>42335.130000000005</v>
      </c>
      <c r="S1928" s="32">
        <f>[2]Netzbetreiber_SAV_EHB!S1928</f>
        <v>42335.130000000005</v>
      </c>
    </row>
    <row r="1929" spans="2:19">
      <c r="B1929" s="5">
        <v>1996</v>
      </c>
      <c r="C1929" s="32">
        <f>[2]Netzbetreiber_SAV_EHB!C1929</f>
        <v>78250.231600000072</v>
      </c>
      <c r="D1929" s="32">
        <f>[2]Netzbetreiber_SAV_EHB!D1929</f>
        <v>78250.231600000072</v>
      </c>
      <c r="E1929" s="32">
        <f>[2]Netzbetreiber_SAV_EHB!E1929</f>
        <v>78250.231600000072</v>
      </c>
      <c r="F1929" s="32">
        <f>[2]Netzbetreiber_SAV_EHB!F1929</f>
        <v>78250.231600000072</v>
      </c>
      <c r="G1929" s="32">
        <f>[2]Netzbetreiber_SAV_EHB!G1929</f>
        <v>78250.231600000072</v>
      </c>
      <c r="H1929" s="32">
        <f>[2]Netzbetreiber_SAV_EHB!H1929</f>
        <v>78250.230800000005</v>
      </c>
      <c r="I1929" s="32">
        <f>[2]Netzbetreiber_SAV_EHB!I1929</f>
        <v>78250.230800000005</v>
      </c>
      <c r="J1929" s="32">
        <f>[2]Netzbetreiber_SAV_EHB!J1929</f>
        <v>78250.230800000005</v>
      </c>
      <c r="K1929" s="32">
        <f>[2]Netzbetreiber_SAV_EHB!K1929</f>
        <v>78250.230800000005</v>
      </c>
      <c r="L1929" s="32">
        <f>[2]Netzbetreiber_SAV_EHB!L1929</f>
        <v>78250.230800000005</v>
      </c>
      <c r="M1929" s="32">
        <f>[2]Netzbetreiber_SAV_EHB!M1929</f>
        <v>78250.23</v>
      </c>
      <c r="N1929" s="32">
        <f>[2]Netzbetreiber_SAV_EHB!N1929</f>
        <v>78250.23</v>
      </c>
      <c r="O1929" s="32">
        <f>[2]Netzbetreiber_SAV_EHB!O1929</f>
        <v>78250.23</v>
      </c>
      <c r="P1929" s="32">
        <f>[2]Netzbetreiber_SAV_EHB!P1929</f>
        <v>78250.23</v>
      </c>
      <c r="Q1929" s="32">
        <f>[2]Netzbetreiber_SAV_EHB!Q1929</f>
        <v>78250.23</v>
      </c>
      <c r="R1929" s="32">
        <f>[2]Netzbetreiber_SAV_EHB!R1929</f>
        <v>78250.23</v>
      </c>
      <c r="S1929" s="32">
        <f>[2]Netzbetreiber_SAV_EHB!S1929</f>
        <v>78250.23</v>
      </c>
    </row>
    <row r="1930" spans="2:19">
      <c r="B1930" s="5">
        <v>1995</v>
      </c>
      <c r="C1930" s="32">
        <f>[2]Netzbetreiber_SAV_EHB!C1930</f>
        <v>113834.77260000011</v>
      </c>
      <c r="D1930" s="32">
        <f>[2]Netzbetreiber_SAV_EHB!D1930</f>
        <v>113834.77260000011</v>
      </c>
      <c r="E1930" s="32">
        <f>[2]Netzbetreiber_SAV_EHB!E1930</f>
        <v>113834.77260000011</v>
      </c>
      <c r="F1930" s="32">
        <f>[2]Netzbetreiber_SAV_EHB!F1930</f>
        <v>113834.77260000011</v>
      </c>
      <c r="G1930" s="32">
        <f>[2]Netzbetreiber_SAV_EHB!G1930</f>
        <v>113834.77260000011</v>
      </c>
      <c r="H1930" s="32">
        <f>[2]Netzbetreiber_SAV_EHB!H1930</f>
        <v>113834.77129999999</v>
      </c>
      <c r="I1930" s="32">
        <f>[2]Netzbetreiber_SAV_EHB!I1930</f>
        <v>113834.77129999999</v>
      </c>
      <c r="J1930" s="32">
        <f>[2]Netzbetreiber_SAV_EHB!J1930</f>
        <v>113834.77129999999</v>
      </c>
      <c r="K1930" s="32">
        <f>[2]Netzbetreiber_SAV_EHB!K1930</f>
        <v>113834.77129999999</v>
      </c>
      <c r="L1930" s="32">
        <f>[2]Netzbetreiber_SAV_EHB!L1930</f>
        <v>113834.77129999999</v>
      </c>
      <c r="M1930" s="32">
        <f>[2]Netzbetreiber_SAV_EHB!M1930</f>
        <v>113834.76999999999</v>
      </c>
      <c r="N1930" s="32">
        <f>[2]Netzbetreiber_SAV_EHB!N1930</f>
        <v>113834.76999999999</v>
      </c>
      <c r="O1930" s="32">
        <f>[2]Netzbetreiber_SAV_EHB!O1930</f>
        <v>113834.76999999999</v>
      </c>
      <c r="P1930" s="32">
        <f>[2]Netzbetreiber_SAV_EHB!P1930</f>
        <v>113834.76999999999</v>
      </c>
      <c r="Q1930" s="32">
        <f>[2]Netzbetreiber_SAV_EHB!Q1930</f>
        <v>113834.76999999999</v>
      </c>
      <c r="R1930" s="32">
        <f>[2]Netzbetreiber_SAV_EHB!R1930</f>
        <v>113834.76999999999</v>
      </c>
      <c r="S1930" s="32">
        <f>[2]Netzbetreiber_SAV_EHB!S1930</f>
        <v>113834.76999999999</v>
      </c>
    </row>
    <row r="1931" spans="2:19">
      <c r="B1931" s="5">
        <v>1994</v>
      </c>
      <c r="C1931" s="32">
        <f>[2]Netzbetreiber_SAV_EHB!C1931</f>
        <v>246276.56160000007</v>
      </c>
      <c r="D1931" s="32">
        <f>[2]Netzbetreiber_SAV_EHB!D1931</f>
        <v>246276.56160000007</v>
      </c>
      <c r="E1931" s="32">
        <f>[2]Netzbetreiber_SAV_EHB!E1931</f>
        <v>246276.56160000007</v>
      </c>
      <c r="F1931" s="32">
        <f>[2]Netzbetreiber_SAV_EHB!F1931</f>
        <v>246276.56160000007</v>
      </c>
      <c r="G1931" s="32">
        <f>[2]Netzbetreiber_SAV_EHB!G1931</f>
        <v>246276.56160000007</v>
      </c>
      <c r="H1931" s="32">
        <f>[2]Netzbetreiber_SAV_EHB!H1931</f>
        <v>246276.56080000001</v>
      </c>
      <c r="I1931" s="32">
        <f>[2]Netzbetreiber_SAV_EHB!I1931</f>
        <v>246276.56080000001</v>
      </c>
      <c r="J1931" s="32">
        <f>[2]Netzbetreiber_SAV_EHB!J1931</f>
        <v>246276.56080000001</v>
      </c>
      <c r="K1931" s="32">
        <f>[2]Netzbetreiber_SAV_EHB!K1931</f>
        <v>246276.56080000001</v>
      </c>
      <c r="L1931" s="32">
        <f>[2]Netzbetreiber_SAV_EHB!L1931</f>
        <v>246276.56080000001</v>
      </c>
      <c r="M1931" s="32">
        <f>[2]Netzbetreiber_SAV_EHB!M1931</f>
        <v>246276.56</v>
      </c>
      <c r="N1931" s="32">
        <f>[2]Netzbetreiber_SAV_EHB!N1931</f>
        <v>246276.56</v>
      </c>
      <c r="O1931" s="32">
        <f>[2]Netzbetreiber_SAV_EHB!O1931</f>
        <v>246276.56</v>
      </c>
      <c r="P1931" s="32">
        <f>[2]Netzbetreiber_SAV_EHB!P1931</f>
        <v>246276.56</v>
      </c>
      <c r="Q1931" s="32">
        <f>[2]Netzbetreiber_SAV_EHB!Q1931</f>
        <v>246276.56</v>
      </c>
      <c r="R1931" s="32">
        <f>[2]Netzbetreiber_SAV_EHB!R1931</f>
        <v>246276.56</v>
      </c>
      <c r="S1931" s="32">
        <f>[2]Netzbetreiber_SAV_EHB!S1931</f>
        <v>246276.56</v>
      </c>
    </row>
    <row r="1932" spans="2:19">
      <c r="B1932" s="5">
        <v>1993</v>
      </c>
      <c r="C1932" s="32">
        <f>[2]Netzbetreiber_SAV_EHB!C1932</f>
        <v>60931.671199999975</v>
      </c>
      <c r="D1932" s="32">
        <f>[2]Netzbetreiber_SAV_EHB!D1932</f>
        <v>60931.671199999975</v>
      </c>
      <c r="E1932" s="32">
        <f>[2]Netzbetreiber_SAV_EHB!E1932</f>
        <v>60931.671199999975</v>
      </c>
      <c r="F1932" s="32">
        <f>[2]Netzbetreiber_SAV_EHB!F1932</f>
        <v>60931.671199999975</v>
      </c>
      <c r="G1932" s="32">
        <f>[2]Netzbetreiber_SAV_EHB!G1932</f>
        <v>60931.671199999975</v>
      </c>
      <c r="H1932" s="32">
        <f>[2]Netzbetreiber_SAV_EHB!H1932</f>
        <v>60931.670600000005</v>
      </c>
      <c r="I1932" s="32">
        <f>[2]Netzbetreiber_SAV_EHB!I1932</f>
        <v>60931.670600000005</v>
      </c>
      <c r="J1932" s="32">
        <f>[2]Netzbetreiber_SAV_EHB!J1932</f>
        <v>60931.670600000005</v>
      </c>
      <c r="K1932" s="32">
        <f>[2]Netzbetreiber_SAV_EHB!K1932</f>
        <v>60931.670600000005</v>
      </c>
      <c r="L1932" s="32">
        <f>[2]Netzbetreiber_SAV_EHB!L1932</f>
        <v>60931.670600000005</v>
      </c>
      <c r="M1932" s="32">
        <f>[2]Netzbetreiber_SAV_EHB!M1932</f>
        <v>60931.670000000006</v>
      </c>
      <c r="N1932" s="32">
        <f>[2]Netzbetreiber_SAV_EHB!N1932</f>
        <v>60931.670000000006</v>
      </c>
      <c r="O1932" s="32">
        <f>[2]Netzbetreiber_SAV_EHB!O1932</f>
        <v>60931.670000000006</v>
      </c>
      <c r="P1932" s="32">
        <f>[2]Netzbetreiber_SAV_EHB!P1932</f>
        <v>60931.670000000006</v>
      </c>
      <c r="Q1932" s="32">
        <f>[2]Netzbetreiber_SAV_EHB!Q1932</f>
        <v>60931.670000000006</v>
      </c>
      <c r="R1932" s="32">
        <f>[2]Netzbetreiber_SAV_EHB!R1932</f>
        <v>60931.670000000006</v>
      </c>
      <c r="S1932" s="32">
        <f>[2]Netzbetreiber_SAV_EHB!S1932</f>
        <v>60931.670000000006</v>
      </c>
    </row>
    <row r="1933" spans="2:19">
      <c r="B1933" s="5">
        <v>1992</v>
      </c>
      <c r="C1933" s="32">
        <f>[2]Netzbetreiber_SAV_EHB!C1933</f>
        <v>236429.22380000024</v>
      </c>
      <c r="D1933" s="32">
        <f>[2]Netzbetreiber_SAV_EHB!D1933</f>
        <v>236429.22380000024</v>
      </c>
      <c r="E1933" s="32">
        <f>[2]Netzbetreiber_SAV_EHB!E1933</f>
        <v>236429.22380000024</v>
      </c>
      <c r="F1933" s="32">
        <f>[2]Netzbetreiber_SAV_EHB!F1933</f>
        <v>236429.22380000024</v>
      </c>
      <c r="G1933" s="32">
        <f>[2]Netzbetreiber_SAV_EHB!G1933</f>
        <v>236429.22380000024</v>
      </c>
      <c r="H1933" s="32">
        <f>[2]Netzbetreiber_SAV_EHB!H1933</f>
        <v>236429.22190000009</v>
      </c>
      <c r="I1933" s="32">
        <f>[2]Netzbetreiber_SAV_EHB!I1933</f>
        <v>236429.22190000009</v>
      </c>
      <c r="J1933" s="32">
        <f>[2]Netzbetreiber_SAV_EHB!J1933</f>
        <v>236429.22190000009</v>
      </c>
      <c r="K1933" s="32">
        <f>[2]Netzbetreiber_SAV_EHB!K1933</f>
        <v>236429.22190000009</v>
      </c>
      <c r="L1933" s="32">
        <f>[2]Netzbetreiber_SAV_EHB!L1933</f>
        <v>236429.22190000009</v>
      </c>
      <c r="M1933" s="32">
        <f>[2]Netzbetreiber_SAV_EHB!M1933</f>
        <v>236429.22000000006</v>
      </c>
      <c r="N1933" s="32">
        <f>[2]Netzbetreiber_SAV_EHB!N1933</f>
        <v>236429.22000000006</v>
      </c>
      <c r="O1933" s="32">
        <f>[2]Netzbetreiber_SAV_EHB!O1933</f>
        <v>236429.22000000006</v>
      </c>
      <c r="P1933" s="32">
        <f>[2]Netzbetreiber_SAV_EHB!P1933</f>
        <v>236429.22000000006</v>
      </c>
      <c r="Q1933" s="32">
        <f>[2]Netzbetreiber_SAV_EHB!Q1933</f>
        <v>236429.22000000006</v>
      </c>
      <c r="R1933" s="32">
        <f>[2]Netzbetreiber_SAV_EHB!R1933</f>
        <v>236429.22000000006</v>
      </c>
      <c r="S1933" s="32">
        <f>[2]Netzbetreiber_SAV_EHB!S1933</f>
        <v>236429.22000000006</v>
      </c>
    </row>
    <row r="1934" spans="2:19">
      <c r="B1934" s="5">
        <v>1991</v>
      </c>
      <c r="C1934" s="32">
        <f>[2]Netzbetreiber_SAV_EHB!C1934</f>
        <v>178748.67360000018</v>
      </c>
      <c r="D1934" s="32">
        <f>[2]Netzbetreiber_SAV_EHB!D1934</f>
        <v>178748.67360000018</v>
      </c>
      <c r="E1934" s="32">
        <f>[2]Netzbetreiber_SAV_EHB!E1934</f>
        <v>178748.67360000018</v>
      </c>
      <c r="F1934" s="32">
        <f>[2]Netzbetreiber_SAV_EHB!F1934</f>
        <v>178748.67360000018</v>
      </c>
      <c r="G1934" s="32">
        <f>[2]Netzbetreiber_SAV_EHB!G1934</f>
        <v>178748.67360000018</v>
      </c>
      <c r="H1934" s="32">
        <f>[2]Netzbetreiber_SAV_EHB!H1934</f>
        <v>178748.67180000001</v>
      </c>
      <c r="I1934" s="32">
        <f>[2]Netzbetreiber_SAV_EHB!I1934</f>
        <v>178748.67180000001</v>
      </c>
      <c r="J1934" s="32">
        <f>[2]Netzbetreiber_SAV_EHB!J1934</f>
        <v>178748.67180000001</v>
      </c>
      <c r="K1934" s="32">
        <f>[2]Netzbetreiber_SAV_EHB!K1934</f>
        <v>178748.67180000001</v>
      </c>
      <c r="L1934" s="32">
        <f>[2]Netzbetreiber_SAV_EHB!L1934</f>
        <v>178748.67180000001</v>
      </c>
      <c r="M1934" s="32">
        <f>[2]Netzbetreiber_SAV_EHB!M1934</f>
        <v>178748.67</v>
      </c>
      <c r="N1934" s="32">
        <f>[2]Netzbetreiber_SAV_EHB!N1934</f>
        <v>178748.67</v>
      </c>
      <c r="O1934" s="32">
        <f>[2]Netzbetreiber_SAV_EHB!O1934</f>
        <v>178748.67</v>
      </c>
      <c r="P1934" s="32">
        <f>[2]Netzbetreiber_SAV_EHB!P1934</f>
        <v>178748.67</v>
      </c>
      <c r="Q1934" s="32">
        <f>[2]Netzbetreiber_SAV_EHB!Q1934</f>
        <v>178748.67</v>
      </c>
      <c r="R1934" s="32">
        <f>[2]Netzbetreiber_SAV_EHB!R1934</f>
        <v>178748.67</v>
      </c>
      <c r="S1934" s="32">
        <f>[2]Netzbetreiber_SAV_EHB!S1934</f>
        <v>178748.67</v>
      </c>
    </row>
    <row r="1935" spans="2:19">
      <c r="B1935" s="5">
        <v>1990</v>
      </c>
      <c r="C1935" s="32">
        <f>[2]Netzbetreiber_SAV_EHB!C1935</f>
        <v>60471.511399999959</v>
      </c>
      <c r="D1935" s="32">
        <f>[2]Netzbetreiber_SAV_EHB!D1935</f>
        <v>60471.511399999959</v>
      </c>
      <c r="E1935" s="32">
        <f>[2]Netzbetreiber_SAV_EHB!E1935</f>
        <v>60471.511399999959</v>
      </c>
      <c r="F1935" s="32">
        <f>[2]Netzbetreiber_SAV_EHB!F1935</f>
        <v>60471.511399999959</v>
      </c>
      <c r="G1935" s="32">
        <f>[2]Netzbetreiber_SAV_EHB!G1935</f>
        <v>60471.511399999959</v>
      </c>
      <c r="H1935" s="32">
        <f>[2]Netzbetreiber_SAV_EHB!H1935</f>
        <v>60471.510699999999</v>
      </c>
      <c r="I1935" s="32">
        <f>[2]Netzbetreiber_SAV_EHB!I1935</f>
        <v>60471.510699999999</v>
      </c>
      <c r="J1935" s="32">
        <f>[2]Netzbetreiber_SAV_EHB!J1935</f>
        <v>60471.510699999999</v>
      </c>
      <c r="K1935" s="32">
        <f>[2]Netzbetreiber_SAV_EHB!K1935</f>
        <v>60471.510699999999</v>
      </c>
      <c r="L1935" s="32">
        <f>[2]Netzbetreiber_SAV_EHB!L1935</f>
        <v>60471.510699999999</v>
      </c>
      <c r="M1935" s="32">
        <f>[2]Netzbetreiber_SAV_EHB!M1935</f>
        <v>60471.509999999995</v>
      </c>
      <c r="N1935" s="32">
        <f>[2]Netzbetreiber_SAV_EHB!N1935</f>
        <v>60471.509999999995</v>
      </c>
      <c r="O1935" s="32">
        <f>[2]Netzbetreiber_SAV_EHB!O1935</f>
        <v>60471.509999999995</v>
      </c>
      <c r="P1935" s="32">
        <f>[2]Netzbetreiber_SAV_EHB!P1935</f>
        <v>60471.509999999995</v>
      </c>
      <c r="Q1935" s="32">
        <f>[2]Netzbetreiber_SAV_EHB!Q1935</f>
        <v>60471.509999999995</v>
      </c>
      <c r="R1935" s="32">
        <f>[2]Netzbetreiber_SAV_EHB!R1935</f>
        <v>60471.509999999995</v>
      </c>
      <c r="S1935" s="32">
        <f>[2]Netzbetreiber_SAV_EHB!S1935</f>
        <v>60471.509999999995</v>
      </c>
    </row>
    <row r="1936" spans="2:19">
      <c r="B1936" s="5">
        <v>1989</v>
      </c>
      <c r="C1936" s="32">
        <f>[2]Netzbetreiber_SAV_EHB!C1936</f>
        <v>50344.37179999995</v>
      </c>
      <c r="D1936" s="32">
        <f>[2]Netzbetreiber_SAV_EHB!D1936</f>
        <v>50344.37179999995</v>
      </c>
      <c r="E1936" s="32">
        <f>[2]Netzbetreiber_SAV_EHB!E1936</f>
        <v>50344.37179999995</v>
      </c>
      <c r="F1936" s="32">
        <f>[2]Netzbetreiber_SAV_EHB!F1936</f>
        <v>50344.37179999995</v>
      </c>
      <c r="G1936" s="32">
        <f>[2]Netzbetreiber_SAV_EHB!G1936</f>
        <v>50344.37179999995</v>
      </c>
      <c r="H1936" s="32">
        <f>[2]Netzbetreiber_SAV_EHB!H1936</f>
        <v>50344.370899999994</v>
      </c>
      <c r="I1936" s="32">
        <f>[2]Netzbetreiber_SAV_EHB!I1936</f>
        <v>50344.370899999994</v>
      </c>
      <c r="J1936" s="32">
        <f>[2]Netzbetreiber_SAV_EHB!J1936</f>
        <v>50344.370899999994</v>
      </c>
      <c r="K1936" s="32">
        <f>[2]Netzbetreiber_SAV_EHB!K1936</f>
        <v>50344.370899999994</v>
      </c>
      <c r="L1936" s="32">
        <f>[2]Netzbetreiber_SAV_EHB!L1936</f>
        <v>50344.370899999994</v>
      </c>
      <c r="M1936" s="32">
        <f>[2]Netzbetreiber_SAV_EHB!M1936</f>
        <v>50344.369999999995</v>
      </c>
      <c r="N1936" s="32">
        <f>[2]Netzbetreiber_SAV_EHB!N1936</f>
        <v>50344.369999999995</v>
      </c>
      <c r="O1936" s="32">
        <f>[2]Netzbetreiber_SAV_EHB!O1936</f>
        <v>50344.369999999995</v>
      </c>
      <c r="P1936" s="32">
        <f>[2]Netzbetreiber_SAV_EHB!P1936</f>
        <v>50344.369999999995</v>
      </c>
      <c r="Q1936" s="32">
        <f>[2]Netzbetreiber_SAV_EHB!Q1936</f>
        <v>50344.369999999995</v>
      </c>
      <c r="R1936" s="32">
        <f>[2]Netzbetreiber_SAV_EHB!R1936</f>
        <v>50344.369999999995</v>
      </c>
      <c r="S1936" s="32">
        <f>[2]Netzbetreiber_SAV_EHB!S1936</f>
        <v>50344.369999999995</v>
      </c>
    </row>
    <row r="1937" spans="2:19">
      <c r="B1937" s="5">
        <v>1988</v>
      </c>
      <c r="C1937" s="32">
        <f>[2]Netzbetreiber_SAV_EHB!C1937</f>
        <v>32952.251999999949</v>
      </c>
      <c r="D1937" s="32">
        <f>[2]Netzbetreiber_SAV_EHB!D1937</f>
        <v>32952.251999999949</v>
      </c>
      <c r="E1937" s="32">
        <f>[2]Netzbetreiber_SAV_EHB!E1937</f>
        <v>32952.251999999949</v>
      </c>
      <c r="F1937" s="32">
        <f>[2]Netzbetreiber_SAV_EHB!F1937</f>
        <v>32952.251999999949</v>
      </c>
      <c r="G1937" s="32">
        <f>[2]Netzbetreiber_SAV_EHB!G1937</f>
        <v>32952.251999999949</v>
      </c>
      <c r="H1937" s="32">
        <f>[2]Netzbetreiber_SAV_EHB!H1937</f>
        <v>32952.250999999997</v>
      </c>
      <c r="I1937" s="32">
        <f>[2]Netzbetreiber_SAV_EHB!I1937</f>
        <v>32952.250999999997</v>
      </c>
      <c r="J1937" s="32">
        <f>[2]Netzbetreiber_SAV_EHB!J1937</f>
        <v>32952.250999999997</v>
      </c>
      <c r="K1937" s="32">
        <f>[2]Netzbetreiber_SAV_EHB!K1937</f>
        <v>32952.250999999997</v>
      </c>
      <c r="L1937" s="32">
        <f>[2]Netzbetreiber_SAV_EHB!L1937</f>
        <v>32952.250999999997</v>
      </c>
      <c r="M1937" s="32">
        <f>[2]Netzbetreiber_SAV_EHB!M1937</f>
        <v>32952.25</v>
      </c>
      <c r="N1937" s="32">
        <f>[2]Netzbetreiber_SAV_EHB!N1937</f>
        <v>32952.25</v>
      </c>
      <c r="O1937" s="32">
        <f>[2]Netzbetreiber_SAV_EHB!O1937</f>
        <v>32952.25</v>
      </c>
      <c r="P1937" s="32">
        <f>[2]Netzbetreiber_SAV_EHB!P1937</f>
        <v>32952.25</v>
      </c>
      <c r="Q1937" s="32">
        <f>[2]Netzbetreiber_SAV_EHB!Q1937</f>
        <v>32952.25</v>
      </c>
      <c r="R1937" s="32">
        <f>[2]Netzbetreiber_SAV_EHB!R1937</f>
        <v>32952.25</v>
      </c>
      <c r="S1937" s="32">
        <f>[2]Netzbetreiber_SAV_EHB!S1937</f>
        <v>32952.25</v>
      </c>
    </row>
    <row r="1938" spans="2:19">
      <c r="B1938" s="5">
        <v>1987</v>
      </c>
      <c r="C1938" s="32">
        <f>[2]Netzbetreiber_SAV_EHB!C1938</f>
        <v>46932.501399999965</v>
      </c>
      <c r="D1938" s="32">
        <f>[2]Netzbetreiber_SAV_EHB!D1938</f>
        <v>46932.501399999965</v>
      </c>
      <c r="E1938" s="32">
        <f>[2]Netzbetreiber_SAV_EHB!E1938</f>
        <v>46932.501399999965</v>
      </c>
      <c r="F1938" s="32">
        <f>[2]Netzbetreiber_SAV_EHB!F1938</f>
        <v>46932.501399999965</v>
      </c>
      <c r="G1938" s="32">
        <f>[2]Netzbetreiber_SAV_EHB!G1938</f>
        <v>46932.501399999965</v>
      </c>
      <c r="H1938" s="32">
        <f>[2]Netzbetreiber_SAV_EHB!H1938</f>
        <v>46932.500700000004</v>
      </c>
      <c r="I1938" s="32">
        <f>[2]Netzbetreiber_SAV_EHB!I1938</f>
        <v>46932.500700000004</v>
      </c>
      <c r="J1938" s="32">
        <f>[2]Netzbetreiber_SAV_EHB!J1938</f>
        <v>46932.500700000004</v>
      </c>
      <c r="K1938" s="32">
        <f>[2]Netzbetreiber_SAV_EHB!K1938</f>
        <v>46932.500700000004</v>
      </c>
      <c r="L1938" s="32">
        <f>[2]Netzbetreiber_SAV_EHB!L1938</f>
        <v>46932.500700000004</v>
      </c>
      <c r="M1938" s="32">
        <f>[2]Netzbetreiber_SAV_EHB!M1938</f>
        <v>46932.5</v>
      </c>
      <c r="N1938" s="32">
        <f>[2]Netzbetreiber_SAV_EHB!N1938</f>
        <v>46932.5</v>
      </c>
      <c r="O1938" s="32">
        <f>[2]Netzbetreiber_SAV_EHB!O1938</f>
        <v>46932.5</v>
      </c>
      <c r="P1938" s="32">
        <f>[2]Netzbetreiber_SAV_EHB!P1938</f>
        <v>46932.5</v>
      </c>
      <c r="Q1938" s="32">
        <f>[2]Netzbetreiber_SAV_EHB!Q1938</f>
        <v>46932.5</v>
      </c>
      <c r="R1938" s="32">
        <f>[2]Netzbetreiber_SAV_EHB!R1938</f>
        <v>46932.5</v>
      </c>
      <c r="S1938" s="32">
        <f>[2]Netzbetreiber_SAV_EHB!S1938</f>
        <v>46932.5</v>
      </c>
    </row>
    <row r="1939" spans="2:19">
      <c r="B1939" s="5">
        <v>1986</v>
      </c>
      <c r="C1939" s="32">
        <f>[2]Netzbetreiber_SAV_EHB!C1939</f>
        <v>64191.170799999978</v>
      </c>
      <c r="D1939" s="32">
        <f>[2]Netzbetreiber_SAV_EHB!D1939</f>
        <v>64191.170799999978</v>
      </c>
      <c r="E1939" s="32">
        <f>[2]Netzbetreiber_SAV_EHB!E1939</f>
        <v>64191.170799999978</v>
      </c>
      <c r="F1939" s="32">
        <f>[2]Netzbetreiber_SAV_EHB!F1939</f>
        <v>64191.170799999978</v>
      </c>
      <c r="G1939" s="32">
        <f>[2]Netzbetreiber_SAV_EHB!G1939</f>
        <v>64191.170799999978</v>
      </c>
      <c r="H1939" s="32">
        <f>[2]Netzbetreiber_SAV_EHB!H1939</f>
        <v>64191.170399999995</v>
      </c>
      <c r="I1939" s="32">
        <f>[2]Netzbetreiber_SAV_EHB!I1939</f>
        <v>64191.170399999995</v>
      </c>
      <c r="J1939" s="32">
        <f>[2]Netzbetreiber_SAV_EHB!J1939</f>
        <v>64191.170399999995</v>
      </c>
      <c r="K1939" s="32">
        <f>[2]Netzbetreiber_SAV_EHB!K1939</f>
        <v>64191.170399999995</v>
      </c>
      <c r="L1939" s="32">
        <f>[2]Netzbetreiber_SAV_EHB!L1939</f>
        <v>64191.170399999995</v>
      </c>
      <c r="M1939" s="32">
        <f>[2]Netzbetreiber_SAV_EHB!M1939</f>
        <v>64191.17</v>
      </c>
      <c r="N1939" s="32">
        <f>[2]Netzbetreiber_SAV_EHB!N1939</f>
        <v>64191.17</v>
      </c>
      <c r="O1939" s="32">
        <f>[2]Netzbetreiber_SAV_EHB!O1939</f>
        <v>64191.17</v>
      </c>
      <c r="P1939" s="32">
        <f>[2]Netzbetreiber_SAV_EHB!P1939</f>
        <v>64191.17</v>
      </c>
      <c r="Q1939" s="32">
        <f>[2]Netzbetreiber_SAV_EHB!Q1939</f>
        <v>64191.17</v>
      </c>
      <c r="R1939" s="32">
        <f>[2]Netzbetreiber_SAV_EHB!R1939</f>
        <v>64191.17</v>
      </c>
      <c r="S1939" s="32">
        <f>[2]Netzbetreiber_SAV_EHB!S1939</f>
        <v>64191.17</v>
      </c>
    </row>
    <row r="1940" spans="2:19">
      <c r="B1940" s="5">
        <v>1985</v>
      </c>
      <c r="C1940" s="32">
        <f>[2]Netzbetreiber_SAV_EHB!C1940</f>
        <v>26399.020200000003</v>
      </c>
      <c r="D1940" s="32">
        <f>[2]Netzbetreiber_SAV_EHB!D1940</f>
        <v>26399.020200000003</v>
      </c>
      <c r="E1940" s="32">
        <f>[2]Netzbetreiber_SAV_EHB!E1940</f>
        <v>26399.020200000003</v>
      </c>
      <c r="F1940" s="32">
        <f>[2]Netzbetreiber_SAV_EHB!F1940</f>
        <v>26399.020200000003</v>
      </c>
      <c r="G1940" s="32">
        <f>[2]Netzbetreiber_SAV_EHB!G1940</f>
        <v>26399.020200000003</v>
      </c>
      <c r="H1940" s="32">
        <f>[2]Netzbetreiber_SAV_EHB!H1940</f>
        <v>26399.020100000002</v>
      </c>
      <c r="I1940" s="32">
        <f>[2]Netzbetreiber_SAV_EHB!I1940</f>
        <v>26399.020100000002</v>
      </c>
      <c r="J1940" s="32">
        <f>[2]Netzbetreiber_SAV_EHB!J1940</f>
        <v>26399.020100000002</v>
      </c>
      <c r="K1940" s="32">
        <f>[2]Netzbetreiber_SAV_EHB!K1940</f>
        <v>26399.020100000002</v>
      </c>
      <c r="L1940" s="32">
        <f>[2]Netzbetreiber_SAV_EHB!L1940</f>
        <v>26399.020100000002</v>
      </c>
      <c r="M1940" s="32">
        <f>[2]Netzbetreiber_SAV_EHB!M1940</f>
        <v>26399.02</v>
      </c>
      <c r="N1940" s="32">
        <f>[2]Netzbetreiber_SAV_EHB!N1940</f>
        <v>26399.02</v>
      </c>
      <c r="O1940" s="32">
        <f>[2]Netzbetreiber_SAV_EHB!O1940</f>
        <v>26399.02</v>
      </c>
      <c r="P1940" s="32">
        <f>[2]Netzbetreiber_SAV_EHB!P1940</f>
        <v>26399.02</v>
      </c>
      <c r="Q1940" s="32">
        <f>[2]Netzbetreiber_SAV_EHB!Q1940</f>
        <v>26399.02</v>
      </c>
      <c r="R1940" s="32">
        <f>[2]Netzbetreiber_SAV_EHB!R1940</f>
        <v>26399.02</v>
      </c>
      <c r="S1940" s="32">
        <f>[2]Netzbetreiber_SAV_EHB!S1940</f>
        <v>26399.02</v>
      </c>
    </row>
    <row r="1941" spans="2:19">
      <c r="B1941" s="5">
        <v>1984</v>
      </c>
      <c r="C1941" s="32">
        <f>[2]Netzbetreiber_SAV_EHB!C1941</f>
        <v>63364.403199999928</v>
      </c>
      <c r="D1941" s="32">
        <f>[2]Netzbetreiber_SAV_EHB!D1941</f>
        <v>63364.403199999928</v>
      </c>
      <c r="E1941" s="32">
        <f>[2]Netzbetreiber_SAV_EHB!E1941</f>
        <v>63364.403199999928</v>
      </c>
      <c r="F1941" s="32">
        <f>[2]Netzbetreiber_SAV_EHB!F1941</f>
        <v>63364.403199999928</v>
      </c>
      <c r="G1941" s="32">
        <f>[2]Netzbetreiber_SAV_EHB!G1941</f>
        <v>63364.403199999928</v>
      </c>
      <c r="H1941" s="32">
        <f>[2]Netzbetreiber_SAV_EHB!H1941</f>
        <v>63364.401600000012</v>
      </c>
      <c r="I1941" s="32">
        <f>[2]Netzbetreiber_SAV_EHB!I1941</f>
        <v>63364.401600000012</v>
      </c>
      <c r="J1941" s="32">
        <f>[2]Netzbetreiber_SAV_EHB!J1941</f>
        <v>63364.401600000012</v>
      </c>
      <c r="K1941" s="32">
        <f>[2]Netzbetreiber_SAV_EHB!K1941</f>
        <v>63364.401600000012</v>
      </c>
      <c r="L1941" s="32">
        <f>[2]Netzbetreiber_SAV_EHB!L1941</f>
        <v>63364.401600000012</v>
      </c>
      <c r="M1941" s="32">
        <f>[2]Netzbetreiber_SAV_EHB!M1941</f>
        <v>63364.400000000009</v>
      </c>
      <c r="N1941" s="32">
        <f>[2]Netzbetreiber_SAV_EHB!N1941</f>
        <v>63364.400000000009</v>
      </c>
      <c r="O1941" s="32">
        <f>[2]Netzbetreiber_SAV_EHB!O1941</f>
        <v>63364.400000000009</v>
      </c>
      <c r="P1941" s="32">
        <f>[2]Netzbetreiber_SAV_EHB!P1941</f>
        <v>63364.400000000009</v>
      </c>
      <c r="Q1941" s="32">
        <f>[2]Netzbetreiber_SAV_EHB!Q1941</f>
        <v>63364.400000000009</v>
      </c>
      <c r="R1941" s="32">
        <f>[2]Netzbetreiber_SAV_EHB!R1941</f>
        <v>63364.400000000009</v>
      </c>
      <c r="S1941" s="32">
        <f>[2]Netzbetreiber_SAV_EHB!S1941</f>
        <v>63364.400000000009</v>
      </c>
    </row>
    <row r="1942" spans="2:19">
      <c r="B1942" s="5">
        <v>1983</v>
      </c>
      <c r="C1942" s="32">
        <f>[2]Netzbetreiber_SAV_EHB!C1942</f>
        <v>48698.50159999996</v>
      </c>
      <c r="D1942" s="32">
        <f>[2]Netzbetreiber_SAV_EHB!D1942</f>
        <v>48698.50159999996</v>
      </c>
      <c r="E1942" s="32">
        <f>[2]Netzbetreiber_SAV_EHB!E1942</f>
        <v>48698.50159999996</v>
      </c>
      <c r="F1942" s="32">
        <f>[2]Netzbetreiber_SAV_EHB!F1942</f>
        <v>48698.50159999996</v>
      </c>
      <c r="G1942" s="32">
        <f>[2]Netzbetreiber_SAV_EHB!G1942</f>
        <v>48698.50159999996</v>
      </c>
      <c r="H1942" s="32">
        <f>[2]Netzbetreiber_SAV_EHB!H1942</f>
        <v>48698.500800000002</v>
      </c>
      <c r="I1942" s="32">
        <f>[2]Netzbetreiber_SAV_EHB!I1942</f>
        <v>48698.500800000002</v>
      </c>
      <c r="J1942" s="32">
        <f>[2]Netzbetreiber_SAV_EHB!J1942</f>
        <v>48698.500800000002</v>
      </c>
      <c r="K1942" s="32">
        <f>[2]Netzbetreiber_SAV_EHB!K1942</f>
        <v>48698.500800000002</v>
      </c>
      <c r="L1942" s="32">
        <f>[2]Netzbetreiber_SAV_EHB!L1942</f>
        <v>48698.500800000002</v>
      </c>
      <c r="M1942" s="32">
        <f>[2]Netzbetreiber_SAV_EHB!M1942</f>
        <v>48698.5</v>
      </c>
      <c r="N1942" s="32">
        <f>[2]Netzbetreiber_SAV_EHB!N1942</f>
        <v>48698.5</v>
      </c>
      <c r="O1942" s="32">
        <f>[2]Netzbetreiber_SAV_EHB!O1942</f>
        <v>48698.5</v>
      </c>
      <c r="P1942" s="32">
        <f>[2]Netzbetreiber_SAV_EHB!P1942</f>
        <v>48698.5</v>
      </c>
      <c r="Q1942" s="32">
        <f>[2]Netzbetreiber_SAV_EHB!Q1942</f>
        <v>48698.5</v>
      </c>
      <c r="R1942" s="32">
        <f>[2]Netzbetreiber_SAV_EHB!R1942</f>
        <v>48698.5</v>
      </c>
      <c r="S1942" s="32">
        <f>[2]Netzbetreiber_SAV_EHB!S1942</f>
        <v>48698.5</v>
      </c>
    </row>
    <row r="1943" spans="2:19">
      <c r="B1943" s="5">
        <v>1982</v>
      </c>
      <c r="C1943" s="32">
        <f>[2]Netzbetreiber_SAV_EHB!C1943</f>
        <v>45628.191599999962</v>
      </c>
      <c r="D1943" s="32">
        <f>[2]Netzbetreiber_SAV_EHB!D1943</f>
        <v>45628.191599999962</v>
      </c>
      <c r="E1943" s="32">
        <f>[2]Netzbetreiber_SAV_EHB!E1943</f>
        <v>45628.191599999962</v>
      </c>
      <c r="F1943" s="32">
        <f>[2]Netzbetreiber_SAV_EHB!F1943</f>
        <v>45628.191599999962</v>
      </c>
      <c r="G1943" s="32">
        <f>[2]Netzbetreiber_SAV_EHB!G1943</f>
        <v>45628.191599999962</v>
      </c>
      <c r="H1943" s="32">
        <f>[2]Netzbetreiber_SAV_EHB!H1943</f>
        <v>45628.190799999997</v>
      </c>
      <c r="I1943" s="32">
        <f>[2]Netzbetreiber_SAV_EHB!I1943</f>
        <v>45628.190799999997</v>
      </c>
      <c r="J1943" s="32">
        <f>[2]Netzbetreiber_SAV_EHB!J1943</f>
        <v>45628.190799999997</v>
      </c>
      <c r="K1943" s="32">
        <f>[2]Netzbetreiber_SAV_EHB!K1943</f>
        <v>45628.190799999997</v>
      </c>
      <c r="L1943" s="32">
        <f>[2]Netzbetreiber_SAV_EHB!L1943</f>
        <v>45628.190799999997</v>
      </c>
      <c r="M1943" s="32">
        <f>[2]Netzbetreiber_SAV_EHB!M1943</f>
        <v>45628.19</v>
      </c>
      <c r="N1943" s="32">
        <f>[2]Netzbetreiber_SAV_EHB!N1943</f>
        <v>45628.19</v>
      </c>
      <c r="O1943" s="32">
        <f>[2]Netzbetreiber_SAV_EHB!O1943</f>
        <v>45628.19</v>
      </c>
      <c r="P1943" s="32">
        <f>[2]Netzbetreiber_SAV_EHB!P1943</f>
        <v>45628.19</v>
      </c>
      <c r="Q1943" s="32">
        <f>[2]Netzbetreiber_SAV_EHB!Q1943</f>
        <v>45628.19</v>
      </c>
      <c r="R1943" s="32">
        <f>[2]Netzbetreiber_SAV_EHB!R1943</f>
        <v>45628.19</v>
      </c>
      <c r="S1943" s="32">
        <f>[2]Netzbetreiber_SAV_EHB!S1943</f>
        <v>45628.19</v>
      </c>
    </row>
    <row r="1944" spans="2:19">
      <c r="B1944" s="5">
        <v>1981</v>
      </c>
      <c r="C1944" s="32">
        <f>[2]Netzbetreiber_SAV_EHB!C1944</f>
        <v>88230.573000000135</v>
      </c>
      <c r="D1944" s="32">
        <f>[2]Netzbetreiber_SAV_EHB!D1944</f>
        <v>88230.573000000135</v>
      </c>
      <c r="E1944" s="32">
        <f>[2]Netzbetreiber_SAV_EHB!E1944</f>
        <v>88230.573000000135</v>
      </c>
      <c r="F1944" s="32">
        <f>[2]Netzbetreiber_SAV_EHB!F1944</f>
        <v>88230.573000000135</v>
      </c>
      <c r="G1944" s="32">
        <f>[2]Netzbetreiber_SAV_EHB!G1944</f>
        <v>88230.573000000135</v>
      </c>
      <c r="H1944" s="32">
        <f>[2]Netzbetreiber_SAV_EHB!H1944</f>
        <v>88230.571499999991</v>
      </c>
      <c r="I1944" s="32">
        <f>[2]Netzbetreiber_SAV_EHB!I1944</f>
        <v>88230.571499999991</v>
      </c>
      <c r="J1944" s="32">
        <f>[2]Netzbetreiber_SAV_EHB!J1944</f>
        <v>88230.571499999991</v>
      </c>
      <c r="K1944" s="32">
        <f>[2]Netzbetreiber_SAV_EHB!K1944</f>
        <v>88230.571499999991</v>
      </c>
      <c r="L1944" s="32">
        <f>[2]Netzbetreiber_SAV_EHB!L1944</f>
        <v>88230.571499999991</v>
      </c>
      <c r="M1944" s="32">
        <f>[2]Netzbetreiber_SAV_EHB!M1944</f>
        <v>88230.569999999992</v>
      </c>
      <c r="N1944" s="32">
        <f>[2]Netzbetreiber_SAV_EHB!N1944</f>
        <v>88230.569999999992</v>
      </c>
      <c r="O1944" s="32">
        <f>[2]Netzbetreiber_SAV_EHB!O1944</f>
        <v>88230.569999999992</v>
      </c>
      <c r="P1944" s="32">
        <f>[2]Netzbetreiber_SAV_EHB!P1944</f>
        <v>88230.569999999992</v>
      </c>
      <c r="Q1944" s="32">
        <f>[2]Netzbetreiber_SAV_EHB!Q1944</f>
        <v>88230.569999999992</v>
      </c>
      <c r="R1944" s="32">
        <f>[2]Netzbetreiber_SAV_EHB!R1944</f>
        <v>88230.569999999992</v>
      </c>
      <c r="S1944" s="32">
        <f>[2]Netzbetreiber_SAV_EHB!S1944</f>
        <v>88230.569999999992</v>
      </c>
    </row>
    <row r="1945" spans="2:19">
      <c r="B1945" s="5">
        <v>1980</v>
      </c>
      <c r="C1945" s="32">
        <f>[2]Netzbetreiber_SAV_EHB!C1945</f>
        <v>91508.462200000125</v>
      </c>
      <c r="D1945" s="32">
        <f>[2]Netzbetreiber_SAV_EHB!D1945</f>
        <v>91508.462200000125</v>
      </c>
      <c r="E1945" s="32">
        <f>[2]Netzbetreiber_SAV_EHB!E1945</f>
        <v>91508.462200000125</v>
      </c>
      <c r="F1945" s="32">
        <f>[2]Netzbetreiber_SAV_EHB!F1945</f>
        <v>91508.462200000125</v>
      </c>
      <c r="G1945" s="32">
        <f>[2]Netzbetreiber_SAV_EHB!G1945</f>
        <v>91508.462200000125</v>
      </c>
      <c r="H1945" s="32">
        <f>[2]Netzbetreiber_SAV_EHB!H1945</f>
        <v>91508.461100000015</v>
      </c>
      <c r="I1945" s="32">
        <f>[2]Netzbetreiber_SAV_EHB!I1945</f>
        <v>91508.461100000015</v>
      </c>
      <c r="J1945" s="32">
        <f>[2]Netzbetreiber_SAV_EHB!J1945</f>
        <v>91508.461100000015</v>
      </c>
      <c r="K1945" s="32">
        <f>[2]Netzbetreiber_SAV_EHB!K1945</f>
        <v>91508.461100000015</v>
      </c>
      <c r="L1945" s="32">
        <f>[2]Netzbetreiber_SAV_EHB!L1945</f>
        <v>91508.461100000015</v>
      </c>
      <c r="M1945" s="32">
        <f>[2]Netzbetreiber_SAV_EHB!M1945</f>
        <v>91508.460000000021</v>
      </c>
      <c r="N1945" s="32">
        <f>[2]Netzbetreiber_SAV_EHB!N1945</f>
        <v>91508.460000000021</v>
      </c>
      <c r="O1945" s="32">
        <f>[2]Netzbetreiber_SAV_EHB!O1945</f>
        <v>91508.460000000021</v>
      </c>
      <c r="P1945" s="32">
        <f>[2]Netzbetreiber_SAV_EHB!P1945</f>
        <v>91508.460000000021</v>
      </c>
      <c r="Q1945" s="32">
        <f>[2]Netzbetreiber_SAV_EHB!Q1945</f>
        <v>91508.460000000021</v>
      </c>
      <c r="R1945" s="32">
        <f>[2]Netzbetreiber_SAV_EHB!R1945</f>
        <v>91508.460000000021</v>
      </c>
      <c r="S1945" s="32">
        <f>[2]Netzbetreiber_SAV_EHB!S1945</f>
        <v>91508.460000000021</v>
      </c>
    </row>
    <row r="1946" spans="2:19">
      <c r="B1946" s="5">
        <v>1979</v>
      </c>
      <c r="C1946" s="32">
        <f>[2]Netzbetreiber_SAV_EHB!C1946</f>
        <v>89215.323600000163</v>
      </c>
      <c r="D1946" s="32">
        <f>[2]Netzbetreiber_SAV_EHB!D1946</f>
        <v>89215.323600000163</v>
      </c>
      <c r="E1946" s="32">
        <f>[2]Netzbetreiber_SAV_EHB!E1946</f>
        <v>89215.323600000163</v>
      </c>
      <c r="F1946" s="32">
        <f>[2]Netzbetreiber_SAV_EHB!F1946</f>
        <v>89215.323600000163</v>
      </c>
      <c r="G1946" s="32">
        <f>[2]Netzbetreiber_SAV_EHB!G1946</f>
        <v>89215.323600000163</v>
      </c>
      <c r="H1946" s="32">
        <f>[2]Netzbetreiber_SAV_EHB!H1946</f>
        <v>89215.321799999991</v>
      </c>
      <c r="I1946" s="32">
        <f>[2]Netzbetreiber_SAV_EHB!I1946</f>
        <v>89215.321799999991</v>
      </c>
      <c r="J1946" s="32">
        <f>[2]Netzbetreiber_SAV_EHB!J1946</f>
        <v>89215.321799999991</v>
      </c>
      <c r="K1946" s="32">
        <f>[2]Netzbetreiber_SAV_EHB!K1946</f>
        <v>89215.321799999991</v>
      </c>
      <c r="L1946" s="32">
        <f>[2]Netzbetreiber_SAV_EHB!L1946</f>
        <v>89215.321799999991</v>
      </c>
      <c r="M1946" s="32">
        <f>[2]Netzbetreiber_SAV_EHB!M1946</f>
        <v>89215.319999999992</v>
      </c>
      <c r="N1946" s="32">
        <f>[2]Netzbetreiber_SAV_EHB!N1946</f>
        <v>89215.319999999992</v>
      </c>
      <c r="O1946" s="32">
        <f>[2]Netzbetreiber_SAV_EHB!O1946</f>
        <v>89215.319999999992</v>
      </c>
      <c r="P1946" s="32">
        <f>[2]Netzbetreiber_SAV_EHB!P1946</f>
        <v>89215.319999999992</v>
      </c>
      <c r="Q1946" s="32">
        <f>[2]Netzbetreiber_SAV_EHB!Q1946</f>
        <v>89215.319999999992</v>
      </c>
      <c r="R1946" s="32">
        <f>[2]Netzbetreiber_SAV_EHB!R1946</f>
        <v>89215.319999999992</v>
      </c>
      <c r="S1946" s="32">
        <f>[2]Netzbetreiber_SAV_EHB!S1946</f>
        <v>89215.319999999992</v>
      </c>
    </row>
    <row r="1947" spans="2:19">
      <c r="B1947" s="5">
        <v>1978</v>
      </c>
      <c r="C1947" s="32">
        <f>[2]Netzbetreiber_SAV_EHB!C1947</f>
        <v>53649.931599999953</v>
      </c>
      <c r="D1947" s="32">
        <f>[2]Netzbetreiber_SAV_EHB!D1947</f>
        <v>53649.931599999953</v>
      </c>
      <c r="E1947" s="32">
        <f>[2]Netzbetreiber_SAV_EHB!E1947</f>
        <v>53649.931599999953</v>
      </c>
      <c r="F1947" s="32">
        <f>[2]Netzbetreiber_SAV_EHB!F1947</f>
        <v>53649.931599999953</v>
      </c>
      <c r="G1947" s="32">
        <f>[2]Netzbetreiber_SAV_EHB!G1947</f>
        <v>53649.931599999953</v>
      </c>
      <c r="H1947" s="32">
        <f>[2]Netzbetreiber_SAV_EHB!H1947</f>
        <v>53649.930799999995</v>
      </c>
      <c r="I1947" s="32">
        <f>[2]Netzbetreiber_SAV_EHB!I1947</f>
        <v>53649.930799999995</v>
      </c>
      <c r="J1947" s="32">
        <f>[2]Netzbetreiber_SAV_EHB!J1947</f>
        <v>53649.930799999995</v>
      </c>
      <c r="K1947" s="32">
        <f>[2]Netzbetreiber_SAV_EHB!K1947</f>
        <v>53649.930799999995</v>
      </c>
      <c r="L1947" s="32">
        <f>[2]Netzbetreiber_SAV_EHB!L1947</f>
        <v>53649.930799999995</v>
      </c>
      <c r="M1947" s="32">
        <f>[2]Netzbetreiber_SAV_EHB!M1947</f>
        <v>53649.929999999993</v>
      </c>
      <c r="N1947" s="32">
        <f>[2]Netzbetreiber_SAV_EHB!N1947</f>
        <v>53649.929999999993</v>
      </c>
      <c r="O1947" s="32">
        <f>[2]Netzbetreiber_SAV_EHB!O1947</f>
        <v>53649.929999999993</v>
      </c>
      <c r="P1947" s="32">
        <f>[2]Netzbetreiber_SAV_EHB!P1947</f>
        <v>53649.929999999993</v>
      </c>
      <c r="Q1947" s="32">
        <f>[2]Netzbetreiber_SAV_EHB!Q1947</f>
        <v>53649.929999999993</v>
      </c>
      <c r="R1947" s="32">
        <f>[2]Netzbetreiber_SAV_EHB!R1947</f>
        <v>53649.929999999993</v>
      </c>
      <c r="S1947" s="32">
        <f>[2]Netzbetreiber_SAV_EHB!S1947</f>
        <v>53649.929999999993</v>
      </c>
    </row>
    <row r="1948" spans="2:19">
      <c r="B1948" s="5">
        <v>1977</v>
      </c>
      <c r="C1948" s="32">
        <f>[2]Netzbetreiber_SAV_EHB!C1948</f>
        <v>23795.010600000009</v>
      </c>
      <c r="D1948" s="32">
        <f>[2]Netzbetreiber_SAV_EHB!D1948</f>
        <v>23795.010600000009</v>
      </c>
      <c r="E1948" s="32">
        <f>[2]Netzbetreiber_SAV_EHB!E1948</f>
        <v>23795.010600000009</v>
      </c>
      <c r="F1948" s="32">
        <f>[2]Netzbetreiber_SAV_EHB!F1948</f>
        <v>23795.010600000009</v>
      </c>
      <c r="G1948" s="32">
        <f>[2]Netzbetreiber_SAV_EHB!G1948</f>
        <v>23795.010600000009</v>
      </c>
      <c r="H1948" s="32">
        <f>[2]Netzbetreiber_SAV_EHB!H1948</f>
        <v>23795.010300000002</v>
      </c>
      <c r="I1948" s="32">
        <f>[2]Netzbetreiber_SAV_EHB!I1948</f>
        <v>23795.010300000002</v>
      </c>
      <c r="J1948" s="32">
        <f>[2]Netzbetreiber_SAV_EHB!J1948</f>
        <v>23795.010300000002</v>
      </c>
      <c r="K1948" s="32">
        <f>[2]Netzbetreiber_SAV_EHB!K1948</f>
        <v>23795.010300000002</v>
      </c>
      <c r="L1948" s="32">
        <f>[2]Netzbetreiber_SAV_EHB!L1948</f>
        <v>23795.010300000002</v>
      </c>
      <c r="M1948" s="32">
        <f>[2]Netzbetreiber_SAV_EHB!M1948</f>
        <v>23795.010000000002</v>
      </c>
      <c r="N1948" s="32">
        <f>[2]Netzbetreiber_SAV_EHB!N1948</f>
        <v>23795.010000000002</v>
      </c>
      <c r="O1948" s="32">
        <f>[2]Netzbetreiber_SAV_EHB!O1948</f>
        <v>23795.010000000002</v>
      </c>
      <c r="P1948" s="32">
        <f>[2]Netzbetreiber_SAV_EHB!P1948</f>
        <v>23795.010000000002</v>
      </c>
      <c r="Q1948" s="32">
        <f>[2]Netzbetreiber_SAV_EHB!Q1948</f>
        <v>23795.010000000002</v>
      </c>
      <c r="R1948" s="32">
        <f>[2]Netzbetreiber_SAV_EHB!R1948</f>
        <v>23795.010000000002</v>
      </c>
      <c r="S1948" s="32">
        <f>[2]Netzbetreiber_SAV_EHB!S1948</f>
        <v>23795.010000000002</v>
      </c>
    </row>
    <row r="1949" spans="2:19">
      <c r="B1949" s="5">
        <v>1976</v>
      </c>
      <c r="C1949" s="32">
        <f>[2]Netzbetreiber_SAV_EHB!C1949</f>
        <v>51963.421999999948</v>
      </c>
      <c r="D1949" s="32">
        <f>[2]Netzbetreiber_SAV_EHB!D1949</f>
        <v>51963.421999999948</v>
      </c>
      <c r="E1949" s="32">
        <f>[2]Netzbetreiber_SAV_EHB!E1949</f>
        <v>51963.421999999948</v>
      </c>
      <c r="F1949" s="32">
        <f>[2]Netzbetreiber_SAV_EHB!F1949</f>
        <v>51963.421999999948</v>
      </c>
      <c r="G1949" s="32">
        <f>[2]Netzbetreiber_SAV_EHB!G1949</f>
        <v>51963.421999999948</v>
      </c>
      <c r="H1949" s="32">
        <f>[2]Netzbetreiber_SAV_EHB!H1949</f>
        <v>51963.421000000002</v>
      </c>
      <c r="I1949" s="32">
        <f>[2]Netzbetreiber_SAV_EHB!I1949</f>
        <v>51963.421000000002</v>
      </c>
      <c r="J1949" s="32">
        <f>[2]Netzbetreiber_SAV_EHB!J1949</f>
        <v>51963.421000000002</v>
      </c>
      <c r="K1949" s="32">
        <f>[2]Netzbetreiber_SAV_EHB!K1949</f>
        <v>51963.421000000002</v>
      </c>
      <c r="L1949" s="32">
        <f>[2]Netzbetreiber_SAV_EHB!L1949</f>
        <v>51963.421000000002</v>
      </c>
      <c r="M1949" s="32">
        <f>[2]Netzbetreiber_SAV_EHB!M1949</f>
        <v>51963.42</v>
      </c>
      <c r="N1949" s="32">
        <f>[2]Netzbetreiber_SAV_EHB!N1949</f>
        <v>51963.42</v>
      </c>
      <c r="O1949" s="32">
        <f>[2]Netzbetreiber_SAV_EHB!O1949</f>
        <v>51963.42</v>
      </c>
      <c r="P1949" s="32">
        <f>[2]Netzbetreiber_SAV_EHB!P1949</f>
        <v>51963.42</v>
      </c>
      <c r="Q1949" s="32">
        <f>[2]Netzbetreiber_SAV_EHB!Q1949</f>
        <v>51963.42</v>
      </c>
      <c r="R1949" s="32">
        <f>[2]Netzbetreiber_SAV_EHB!R1949</f>
        <v>51963.42</v>
      </c>
      <c r="S1949" s="32">
        <f>[2]Netzbetreiber_SAV_EHB!S1949</f>
        <v>51963.42</v>
      </c>
    </row>
    <row r="1950" spans="2:19">
      <c r="B1950" s="5">
        <v>1975</v>
      </c>
      <c r="C1950" s="32">
        <f>[2]Netzbetreiber_SAV_EHB!C1950</f>
        <v>53801.202399999929</v>
      </c>
      <c r="D1950" s="32">
        <f>[2]Netzbetreiber_SAV_EHB!D1950</f>
        <v>53801.202399999929</v>
      </c>
      <c r="E1950" s="32">
        <f>[2]Netzbetreiber_SAV_EHB!E1950</f>
        <v>53801.202399999929</v>
      </c>
      <c r="F1950" s="32">
        <f>[2]Netzbetreiber_SAV_EHB!F1950</f>
        <v>53801.202399999929</v>
      </c>
      <c r="G1950" s="32">
        <f>[2]Netzbetreiber_SAV_EHB!G1950</f>
        <v>53801.202399999929</v>
      </c>
      <c r="H1950" s="32">
        <f>[2]Netzbetreiber_SAV_EHB!H1950</f>
        <v>53801.201199999989</v>
      </c>
      <c r="I1950" s="32">
        <f>[2]Netzbetreiber_SAV_EHB!I1950</f>
        <v>53801.201199999989</v>
      </c>
      <c r="J1950" s="32">
        <f>[2]Netzbetreiber_SAV_EHB!J1950</f>
        <v>53801.201199999989</v>
      </c>
      <c r="K1950" s="32">
        <f>[2]Netzbetreiber_SAV_EHB!K1950</f>
        <v>53801.201199999989</v>
      </c>
      <c r="L1950" s="32">
        <f>[2]Netzbetreiber_SAV_EHB!L1950</f>
        <v>53801.201199999989</v>
      </c>
      <c r="M1950" s="32">
        <f>[2]Netzbetreiber_SAV_EHB!M1950</f>
        <v>53801.19999999999</v>
      </c>
      <c r="N1950" s="32">
        <f>[2]Netzbetreiber_SAV_EHB!N1950</f>
        <v>53801.19999999999</v>
      </c>
      <c r="O1950" s="32">
        <f>[2]Netzbetreiber_SAV_EHB!O1950</f>
        <v>53801.19999999999</v>
      </c>
      <c r="P1950" s="32">
        <f>[2]Netzbetreiber_SAV_EHB!P1950</f>
        <v>53801.19999999999</v>
      </c>
      <c r="Q1950" s="32">
        <f>[2]Netzbetreiber_SAV_EHB!Q1950</f>
        <v>53801.19999999999</v>
      </c>
      <c r="R1950" s="32">
        <f>[2]Netzbetreiber_SAV_EHB!R1950</f>
        <v>53801.19999999999</v>
      </c>
      <c r="S1950" s="32">
        <f>[2]Netzbetreiber_SAV_EHB!S1950</f>
        <v>53801.19999999999</v>
      </c>
    </row>
    <row r="1951" spans="2:19">
      <c r="B1951" s="5">
        <v>1974</v>
      </c>
      <c r="C1951" s="32">
        <f>[2]Netzbetreiber_SAV_EHB!C1951</f>
        <v>75966.224200000186</v>
      </c>
      <c r="D1951" s="32">
        <f>[2]Netzbetreiber_SAV_EHB!D1951</f>
        <v>75966.224200000186</v>
      </c>
      <c r="E1951" s="32">
        <f>[2]Netzbetreiber_SAV_EHB!E1951</f>
        <v>75966.224200000186</v>
      </c>
      <c r="F1951" s="32">
        <f>[2]Netzbetreiber_SAV_EHB!F1951</f>
        <v>75966.224200000186</v>
      </c>
      <c r="G1951" s="32">
        <f>[2]Netzbetreiber_SAV_EHB!G1951</f>
        <v>75966.224200000186</v>
      </c>
      <c r="H1951" s="32">
        <f>[2]Netzbetreiber_SAV_EHB!H1951</f>
        <v>75966.222099999984</v>
      </c>
      <c r="I1951" s="32">
        <f>[2]Netzbetreiber_SAV_EHB!I1951</f>
        <v>75966.222099999984</v>
      </c>
      <c r="J1951" s="32">
        <f>[2]Netzbetreiber_SAV_EHB!J1951</f>
        <v>75966.222099999984</v>
      </c>
      <c r="K1951" s="32">
        <f>[2]Netzbetreiber_SAV_EHB!K1951</f>
        <v>75966.222099999984</v>
      </c>
      <c r="L1951" s="32">
        <f>[2]Netzbetreiber_SAV_EHB!L1951</f>
        <v>75966.222099999984</v>
      </c>
      <c r="M1951" s="32">
        <f>[2]Netzbetreiber_SAV_EHB!M1951</f>
        <v>75966.219999999987</v>
      </c>
      <c r="N1951" s="32">
        <f>[2]Netzbetreiber_SAV_EHB!N1951</f>
        <v>75966.219999999987</v>
      </c>
      <c r="O1951" s="32">
        <f>[2]Netzbetreiber_SAV_EHB!O1951</f>
        <v>75966.219999999987</v>
      </c>
      <c r="P1951" s="32">
        <f>[2]Netzbetreiber_SAV_EHB!P1951</f>
        <v>75966.219999999987</v>
      </c>
      <c r="Q1951" s="32">
        <f>[2]Netzbetreiber_SAV_EHB!Q1951</f>
        <v>75966.219999999987</v>
      </c>
      <c r="R1951" s="32">
        <f>[2]Netzbetreiber_SAV_EHB!R1951</f>
        <v>75966.219999999987</v>
      </c>
      <c r="S1951" s="32">
        <f>[2]Netzbetreiber_SAV_EHB!S1951</f>
        <v>75966.219999999987</v>
      </c>
    </row>
    <row r="1952" spans="2:19">
      <c r="B1952" s="5">
        <v>1973</v>
      </c>
      <c r="C1952" s="32">
        <f>[2]Netzbetreiber_SAV_EHB!C1952</f>
        <v>92151.674000000174</v>
      </c>
      <c r="D1952" s="32">
        <f>[2]Netzbetreiber_SAV_EHB!D1952</f>
        <v>92151.674000000174</v>
      </c>
      <c r="E1952" s="32">
        <f>[2]Netzbetreiber_SAV_EHB!E1952</f>
        <v>92151.674000000174</v>
      </c>
      <c r="F1952" s="32">
        <f>[2]Netzbetreiber_SAV_EHB!F1952</f>
        <v>92151.674000000174</v>
      </c>
      <c r="G1952" s="32">
        <f>[2]Netzbetreiber_SAV_EHB!G1952</f>
        <v>92151.674000000174</v>
      </c>
      <c r="H1952" s="32">
        <f>[2]Netzbetreiber_SAV_EHB!H1952</f>
        <v>92151.671999999991</v>
      </c>
      <c r="I1952" s="32">
        <f>[2]Netzbetreiber_SAV_EHB!I1952</f>
        <v>92151.671999999991</v>
      </c>
      <c r="J1952" s="32">
        <f>[2]Netzbetreiber_SAV_EHB!J1952</f>
        <v>92151.671999999991</v>
      </c>
      <c r="K1952" s="32">
        <f>[2]Netzbetreiber_SAV_EHB!K1952</f>
        <v>92151.671999999991</v>
      </c>
      <c r="L1952" s="32">
        <f>[2]Netzbetreiber_SAV_EHB!L1952</f>
        <v>92151.671999999991</v>
      </c>
      <c r="M1952" s="32">
        <f>[2]Netzbetreiber_SAV_EHB!M1952</f>
        <v>92151.669999999984</v>
      </c>
      <c r="N1952" s="32">
        <f>[2]Netzbetreiber_SAV_EHB!N1952</f>
        <v>92151.669999999984</v>
      </c>
      <c r="O1952" s="32">
        <f>[2]Netzbetreiber_SAV_EHB!O1952</f>
        <v>92151.669999999984</v>
      </c>
      <c r="P1952" s="32">
        <f>[2]Netzbetreiber_SAV_EHB!P1952</f>
        <v>92151.669999999984</v>
      </c>
      <c r="Q1952" s="32">
        <f>[2]Netzbetreiber_SAV_EHB!Q1952</f>
        <v>92151.669999999984</v>
      </c>
      <c r="R1952" s="32">
        <f>[2]Netzbetreiber_SAV_EHB!R1952</f>
        <v>92151.669999999984</v>
      </c>
      <c r="S1952" s="32">
        <f>[2]Netzbetreiber_SAV_EHB!S1952</f>
        <v>92151.669999999984</v>
      </c>
    </row>
    <row r="1953" spans="2:19">
      <c r="B1953" s="5">
        <v>1972</v>
      </c>
      <c r="C1953" s="32">
        <f>[2]Netzbetreiber_SAV_EHB!C1953</f>
        <v>104415.50480000023</v>
      </c>
      <c r="D1953" s="32">
        <f>[2]Netzbetreiber_SAV_EHB!D1953</f>
        <v>104415.50480000023</v>
      </c>
      <c r="E1953" s="32">
        <f>[2]Netzbetreiber_SAV_EHB!E1953</f>
        <v>104415.50480000023</v>
      </c>
      <c r="F1953" s="32">
        <f>[2]Netzbetreiber_SAV_EHB!F1953</f>
        <v>104415.50480000023</v>
      </c>
      <c r="G1953" s="32">
        <f>[2]Netzbetreiber_SAV_EHB!G1953</f>
        <v>104415.50480000023</v>
      </c>
      <c r="H1953" s="32">
        <f>[2]Netzbetreiber_SAV_EHB!H1953</f>
        <v>104415.5024</v>
      </c>
      <c r="I1953" s="32">
        <f>[2]Netzbetreiber_SAV_EHB!I1953</f>
        <v>104415.5024</v>
      </c>
      <c r="J1953" s="32">
        <f>[2]Netzbetreiber_SAV_EHB!J1953</f>
        <v>104415.5024</v>
      </c>
      <c r="K1953" s="32">
        <f>[2]Netzbetreiber_SAV_EHB!K1953</f>
        <v>104415.5024</v>
      </c>
      <c r="L1953" s="32">
        <f>[2]Netzbetreiber_SAV_EHB!L1953</f>
        <v>104415.5024</v>
      </c>
      <c r="M1953" s="32">
        <f>[2]Netzbetreiber_SAV_EHB!M1953</f>
        <v>104415.5</v>
      </c>
      <c r="N1953" s="32">
        <f>[2]Netzbetreiber_SAV_EHB!N1953</f>
        <v>104415.5</v>
      </c>
      <c r="O1953" s="32">
        <f>[2]Netzbetreiber_SAV_EHB!O1953</f>
        <v>104415.5</v>
      </c>
      <c r="P1953" s="32">
        <f>[2]Netzbetreiber_SAV_EHB!P1953</f>
        <v>104415.5</v>
      </c>
      <c r="Q1953" s="32">
        <f>[2]Netzbetreiber_SAV_EHB!Q1953</f>
        <v>104415.5</v>
      </c>
      <c r="R1953" s="32">
        <f>[2]Netzbetreiber_SAV_EHB!R1953</f>
        <v>104415.5</v>
      </c>
      <c r="S1953" s="32">
        <f>[2]Netzbetreiber_SAV_EHB!S1953</f>
        <v>104415.5</v>
      </c>
    </row>
    <row r="1954" spans="2:19">
      <c r="B1954" s="5">
        <v>1971</v>
      </c>
      <c r="C1954" s="32">
        <f>[2]Netzbetreiber_SAV_EHB!C1954</f>
        <v>58508.831799999956</v>
      </c>
      <c r="D1954" s="32">
        <f>[2]Netzbetreiber_SAV_EHB!D1954</f>
        <v>58508.831799999956</v>
      </c>
      <c r="E1954" s="32">
        <f>[2]Netzbetreiber_SAV_EHB!E1954</f>
        <v>58508.831799999956</v>
      </c>
      <c r="F1954" s="32">
        <f>[2]Netzbetreiber_SAV_EHB!F1954</f>
        <v>58508.831799999956</v>
      </c>
      <c r="G1954" s="32">
        <f>[2]Netzbetreiber_SAV_EHB!G1954</f>
        <v>58508.831799999956</v>
      </c>
      <c r="H1954" s="32">
        <f>[2]Netzbetreiber_SAV_EHB!H1954</f>
        <v>58508.830900000001</v>
      </c>
      <c r="I1954" s="32">
        <f>[2]Netzbetreiber_SAV_EHB!I1954</f>
        <v>58508.830900000001</v>
      </c>
      <c r="J1954" s="32">
        <f>[2]Netzbetreiber_SAV_EHB!J1954</f>
        <v>58508.830900000001</v>
      </c>
      <c r="K1954" s="32">
        <f>[2]Netzbetreiber_SAV_EHB!K1954</f>
        <v>58508.830900000001</v>
      </c>
      <c r="L1954" s="32">
        <f>[2]Netzbetreiber_SAV_EHB!L1954</f>
        <v>58508.830900000001</v>
      </c>
      <c r="M1954" s="32">
        <f>[2]Netzbetreiber_SAV_EHB!M1954</f>
        <v>58508.83</v>
      </c>
      <c r="N1954" s="32">
        <f>[2]Netzbetreiber_SAV_EHB!N1954</f>
        <v>58508.83</v>
      </c>
      <c r="O1954" s="32">
        <f>[2]Netzbetreiber_SAV_EHB!O1954</f>
        <v>58508.83</v>
      </c>
      <c r="P1954" s="32">
        <f>[2]Netzbetreiber_SAV_EHB!P1954</f>
        <v>58508.83</v>
      </c>
      <c r="Q1954" s="32">
        <f>[2]Netzbetreiber_SAV_EHB!Q1954</f>
        <v>58508.83</v>
      </c>
      <c r="R1954" s="32">
        <f>[2]Netzbetreiber_SAV_EHB!R1954</f>
        <v>58508.83</v>
      </c>
      <c r="S1954" s="32">
        <f>[2]Netzbetreiber_SAV_EHB!S1954</f>
        <v>58508.83</v>
      </c>
    </row>
    <row r="1955" spans="2:19">
      <c r="B1955" s="5">
        <v>1970</v>
      </c>
      <c r="C1955" s="32">
        <f>[2]Netzbetreiber_SAV_EHB!C1955</f>
        <v>64762.933999999899</v>
      </c>
      <c r="D1955" s="32">
        <f>[2]Netzbetreiber_SAV_EHB!D1955</f>
        <v>64762.933999999899</v>
      </c>
      <c r="E1955" s="32">
        <f>[2]Netzbetreiber_SAV_EHB!E1955</f>
        <v>64762.933999999899</v>
      </c>
      <c r="F1955" s="32">
        <f>[2]Netzbetreiber_SAV_EHB!F1955</f>
        <v>64762.933999999899</v>
      </c>
      <c r="G1955" s="32">
        <f>[2]Netzbetreiber_SAV_EHB!G1955</f>
        <v>64762.933999999899</v>
      </c>
      <c r="H1955" s="32">
        <f>[2]Netzbetreiber_SAV_EHB!H1955</f>
        <v>64762.931999999993</v>
      </c>
      <c r="I1955" s="32">
        <f>[2]Netzbetreiber_SAV_EHB!I1955</f>
        <v>64762.931999999993</v>
      </c>
      <c r="J1955" s="32">
        <f>[2]Netzbetreiber_SAV_EHB!J1955</f>
        <v>64762.931999999993</v>
      </c>
      <c r="K1955" s="32">
        <f>[2]Netzbetreiber_SAV_EHB!K1955</f>
        <v>64762.931999999993</v>
      </c>
      <c r="L1955" s="32">
        <f>[2]Netzbetreiber_SAV_EHB!L1955</f>
        <v>64762.931999999993</v>
      </c>
      <c r="M1955" s="32">
        <f>[2]Netzbetreiber_SAV_EHB!M1955</f>
        <v>64762.93</v>
      </c>
      <c r="N1955" s="32">
        <f>[2]Netzbetreiber_SAV_EHB!N1955</f>
        <v>64762.93</v>
      </c>
      <c r="O1955" s="32">
        <f>[2]Netzbetreiber_SAV_EHB!O1955</f>
        <v>64762.93</v>
      </c>
      <c r="P1955" s="32">
        <f>[2]Netzbetreiber_SAV_EHB!P1955</f>
        <v>64762.93</v>
      </c>
      <c r="Q1955" s="32">
        <f>[2]Netzbetreiber_SAV_EHB!Q1955</f>
        <v>64762.93</v>
      </c>
      <c r="R1955" s="32">
        <f>[2]Netzbetreiber_SAV_EHB!R1955</f>
        <v>64762.93</v>
      </c>
      <c r="S1955" s="32">
        <f>[2]Netzbetreiber_SAV_EHB!S1955</f>
        <v>64762.93</v>
      </c>
    </row>
    <row r="1956" spans="2:19">
      <c r="B1956" s="5">
        <v>1969</v>
      </c>
      <c r="C1956" s="32">
        <f>[2]Netzbetreiber_SAV_EHB!C1956</f>
        <v>24263.86</v>
      </c>
      <c r="D1956" s="32">
        <f>[2]Netzbetreiber_SAV_EHB!D1956</f>
        <v>24263.86</v>
      </c>
      <c r="E1956" s="32">
        <f>[2]Netzbetreiber_SAV_EHB!E1956</f>
        <v>24263.86</v>
      </c>
      <c r="F1956" s="32">
        <f>[2]Netzbetreiber_SAV_EHB!F1956</f>
        <v>12131.93</v>
      </c>
      <c r="G1956" s="32">
        <f>[2]Netzbetreiber_SAV_EHB!G1956</f>
        <v>12131.93</v>
      </c>
      <c r="H1956" s="32">
        <f>[2]Netzbetreiber_SAV_EHB!H1956</f>
        <v>5.0000000000000001E-4</v>
      </c>
      <c r="I1956" s="32">
        <f>[2]Netzbetreiber_SAV_EHB!I1956</f>
        <v>5.0000000000000001E-4</v>
      </c>
      <c r="J1956" s="32">
        <f>[2]Netzbetreiber_SAV_EHB!J1956</f>
        <v>5.0000000000000001E-4</v>
      </c>
      <c r="K1956" s="32">
        <f>[2]Netzbetreiber_SAV_EHB!K1956</f>
        <v>5.0000000000000001E-4</v>
      </c>
      <c r="L1956" s="32">
        <f>[2]Netzbetreiber_SAV_EHB!L1956</f>
        <v>5.0000000000000001E-4</v>
      </c>
      <c r="M1956" s="32">
        <f>[2]Netzbetreiber_SAV_EHB!M1956</f>
        <v>0</v>
      </c>
      <c r="N1956" s="32">
        <f>[2]Netzbetreiber_SAV_EHB!N1956</f>
        <v>0</v>
      </c>
      <c r="O1956" s="32">
        <f>[2]Netzbetreiber_SAV_EHB!O1956</f>
        <v>0</v>
      </c>
      <c r="P1956" s="32">
        <f>[2]Netzbetreiber_SAV_EHB!P1956</f>
        <v>0</v>
      </c>
      <c r="Q1956" s="32">
        <f>[2]Netzbetreiber_SAV_EHB!Q1956</f>
        <v>0</v>
      </c>
      <c r="R1956" s="32">
        <f>[2]Netzbetreiber_SAV_EHB!R1956</f>
        <v>0</v>
      </c>
      <c r="S1956" s="32">
        <f>[2]Netzbetreiber_SAV_EHB!S1956</f>
        <v>0</v>
      </c>
    </row>
    <row r="1957" spans="2:19">
      <c r="B1957" s="5">
        <v>1968</v>
      </c>
      <c r="C1957" s="32">
        <f>[2]Netzbetreiber_SAV_EHB!C1957</f>
        <v>25448.04</v>
      </c>
      <c r="D1957" s="32">
        <f>[2]Netzbetreiber_SAV_EHB!D1957</f>
        <v>25448.04</v>
      </c>
      <c r="E1957" s="32">
        <f>[2]Netzbetreiber_SAV_EHB!E1957</f>
        <v>25448.04</v>
      </c>
      <c r="F1957" s="32">
        <f>[2]Netzbetreiber_SAV_EHB!F1957</f>
        <v>12724.02</v>
      </c>
      <c r="G1957" s="32">
        <f>[2]Netzbetreiber_SAV_EHB!G1957</f>
        <v>12724.02</v>
      </c>
      <c r="H1957" s="32">
        <f>[2]Netzbetreiber_SAV_EHB!H1957</f>
        <v>4.0000000000000002E-4</v>
      </c>
      <c r="I1957" s="32">
        <f>[2]Netzbetreiber_SAV_EHB!I1957</f>
        <v>4.0000000000000002E-4</v>
      </c>
      <c r="J1957" s="32">
        <f>[2]Netzbetreiber_SAV_EHB!J1957</f>
        <v>4.0000000000000002E-4</v>
      </c>
      <c r="K1957" s="32">
        <f>[2]Netzbetreiber_SAV_EHB!K1957</f>
        <v>4.0000000000000002E-4</v>
      </c>
      <c r="L1957" s="32">
        <f>[2]Netzbetreiber_SAV_EHB!L1957</f>
        <v>4.0000000000000002E-4</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98372.799999999988</v>
      </c>
      <c r="D1958" s="32">
        <f>[2]Netzbetreiber_SAV_EHB!D1958</f>
        <v>98372.799999999988</v>
      </c>
      <c r="E1958" s="32">
        <f>[2]Netzbetreiber_SAV_EHB!E1958</f>
        <v>98372.799999999988</v>
      </c>
      <c r="F1958" s="32">
        <f>[2]Netzbetreiber_SAV_EHB!F1958</f>
        <v>49186.399999999987</v>
      </c>
      <c r="G1958" s="32">
        <f>[2]Netzbetreiber_SAV_EHB!G1958</f>
        <v>49186.399999999987</v>
      </c>
      <c r="H1958" s="32">
        <f>[2]Netzbetreiber_SAV_EHB!H1958</f>
        <v>1.2000000000000003E-3</v>
      </c>
      <c r="I1958" s="32">
        <f>[2]Netzbetreiber_SAV_EHB!I1958</f>
        <v>1.2000000000000003E-3</v>
      </c>
      <c r="J1958" s="32">
        <f>[2]Netzbetreiber_SAV_EHB!J1958</f>
        <v>1.2000000000000003E-3</v>
      </c>
      <c r="K1958" s="32">
        <f>[2]Netzbetreiber_SAV_EHB!K1958</f>
        <v>1.2000000000000003E-3</v>
      </c>
      <c r="L1958" s="32">
        <f>[2]Netzbetreiber_SAV_EHB!L1958</f>
        <v>1.2000000000000003E-3</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39094.379999999997</v>
      </c>
      <c r="D1959" s="32">
        <f>[2]Netzbetreiber_SAV_EHB!D1959</f>
        <v>39094.379999999997</v>
      </c>
      <c r="E1959" s="32">
        <f>[2]Netzbetreiber_SAV_EHB!E1959</f>
        <v>39094.379999999997</v>
      </c>
      <c r="F1959" s="32">
        <f>[2]Netzbetreiber_SAV_EHB!F1959</f>
        <v>19547.189999999999</v>
      </c>
      <c r="G1959" s="32">
        <f>[2]Netzbetreiber_SAV_EHB!G1959</f>
        <v>19547.189999999999</v>
      </c>
      <c r="H1959" s="32">
        <f>[2]Netzbetreiber_SAV_EHB!H1959</f>
        <v>6.0000000000000006E-4</v>
      </c>
      <c r="I1959" s="32">
        <f>[2]Netzbetreiber_SAV_EHB!I1959</f>
        <v>6.0000000000000006E-4</v>
      </c>
      <c r="J1959" s="32">
        <f>[2]Netzbetreiber_SAV_EHB!J1959</f>
        <v>6.0000000000000006E-4</v>
      </c>
      <c r="K1959" s="32">
        <f>[2]Netzbetreiber_SAV_EHB!K1959</f>
        <v>6.0000000000000006E-4</v>
      </c>
      <c r="L1959" s="32">
        <f>[2]Netzbetreiber_SAV_EHB!L1959</f>
        <v>6.0000000000000006E-4</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18397.300600000006</v>
      </c>
      <c r="D1960" s="32">
        <f>[2]Netzbetreiber_SAV_EHB!D1960</f>
        <v>18397.300600000006</v>
      </c>
      <c r="E1960" s="32">
        <f>[2]Netzbetreiber_SAV_EHB!E1960</f>
        <v>18397.300600000006</v>
      </c>
      <c r="F1960" s="32">
        <f>[2]Netzbetreiber_SAV_EHB!F1960</f>
        <v>18397.300600000006</v>
      </c>
      <c r="G1960" s="32">
        <f>[2]Netzbetreiber_SAV_EHB!G1960</f>
        <v>18397.300600000006</v>
      </c>
      <c r="H1960" s="32">
        <f>[2]Netzbetreiber_SAV_EHB!H1960</f>
        <v>18397.300299999999</v>
      </c>
      <c r="I1960" s="32">
        <f>[2]Netzbetreiber_SAV_EHB!I1960</f>
        <v>18397.300299999999</v>
      </c>
      <c r="J1960" s="32">
        <f>[2]Netzbetreiber_SAV_EHB!J1960</f>
        <v>18397.300299999999</v>
      </c>
      <c r="K1960" s="32">
        <f>[2]Netzbetreiber_SAV_EHB!K1960</f>
        <v>18397.300299999999</v>
      </c>
      <c r="L1960" s="32">
        <f>[2]Netzbetreiber_SAV_EHB!L1960</f>
        <v>18397.300299999999</v>
      </c>
      <c r="M1960" s="32">
        <f>[2]Netzbetreiber_SAV_EHB!M1960</f>
        <v>18397.3</v>
      </c>
      <c r="N1960" s="32">
        <f>[2]Netzbetreiber_SAV_EHB!N1960</f>
        <v>18397.3</v>
      </c>
      <c r="O1960" s="32">
        <f>[2]Netzbetreiber_SAV_EHB!O1960</f>
        <v>18397.3</v>
      </c>
      <c r="P1960" s="32">
        <f>[2]Netzbetreiber_SAV_EHB!P1960</f>
        <v>18397.3</v>
      </c>
      <c r="Q1960" s="32">
        <f>[2]Netzbetreiber_SAV_EHB!Q1960</f>
        <v>18397.3</v>
      </c>
      <c r="R1960" s="32">
        <f>[2]Netzbetreiber_SAV_EHB!R1960</f>
        <v>18397.3</v>
      </c>
      <c r="S1960" s="32">
        <f>[2]Netzbetreiber_SAV_EHB!S1960</f>
        <v>18397.3</v>
      </c>
    </row>
    <row r="1961" spans="2:19">
      <c r="B1961" s="5">
        <v>1964</v>
      </c>
      <c r="C1961" s="32">
        <f>[2]Netzbetreiber_SAV_EHB!C1961</f>
        <v>37876.482399999943</v>
      </c>
      <c r="D1961" s="32">
        <f>[2]Netzbetreiber_SAV_EHB!D1961</f>
        <v>37876.482399999943</v>
      </c>
      <c r="E1961" s="32">
        <f>[2]Netzbetreiber_SAV_EHB!E1961</f>
        <v>37876.482399999943</v>
      </c>
      <c r="F1961" s="32">
        <f>[2]Netzbetreiber_SAV_EHB!F1961</f>
        <v>37876.482399999943</v>
      </c>
      <c r="G1961" s="32">
        <f>[2]Netzbetreiber_SAV_EHB!G1961</f>
        <v>37876.482399999943</v>
      </c>
      <c r="H1961" s="32">
        <f>[2]Netzbetreiber_SAV_EHB!H1961</f>
        <v>37876.481200000002</v>
      </c>
      <c r="I1961" s="32">
        <f>[2]Netzbetreiber_SAV_EHB!I1961</f>
        <v>37876.481200000002</v>
      </c>
      <c r="J1961" s="32">
        <f>[2]Netzbetreiber_SAV_EHB!J1961</f>
        <v>37876.481200000002</v>
      </c>
      <c r="K1961" s="32">
        <f>[2]Netzbetreiber_SAV_EHB!K1961</f>
        <v>37876.481200000002</v>
      </c>
      <c r="L1961" s="32">
        <f>[2]Netzbetreiber_SAV_EHB!L1961</f>
        <v>37876.481200000002</v>
      </c>
      <c r="M1961" s="32">
        <f>[2]Netzbetreiber_SAV_EHB!M1961</f>
        <v>37876.480000000003</v>
      </c>
      <c r="N1961" s="32">
        <f>[2]Netzbetreiber_SAV_EHB!N1961</f>
        <v>37876.480000000003</v>
      </c>
      <c r="O1961" s="32">
        <f>[2]Netzbetreiber_SAV_EHB!O1961</f>
        <v>37876.480000000003</v>
      </c>
      <c r="P1961" s="32">
        <f>[2]Netzbetreiber_SAV_EHB!P1961</f>
        <v>37876.480000000003</v>
      </c>
      <c r="Q1961" s="32">
        <f>[2]Netzbetreiber_SAV_EHB!Q1961</f>
        <v>37876.480000000003</v>
      </c>
      <c r="R1961" s="32">
        <f>[2]Netzbetreiber_SAV_EHB!R1961</f>
        <v>37876.480000000003</v>
      </c>
      <c r="S1961" s="32">
        <f>[2]Netzbetreiber_SAV_EHB!S1961</f>
        <v>37876.480000000003</v>
      </c>
    </row>
    <row r="1962" spans="2:19">
      <c r="B1962" s="5">
        <v>1963</v>
      </c>
      <c r="C1962" s="32">
        <f>[2]Netzbetreiber_SAV_EHB!C1962</f>
        <v>79185.823200000159</v>
      </c>
      <c r="D1962" s="32">
        <f>[2]Netzbetreiber_SAV_EHB!D1962</f>
        <v>79185.823200000159</v>
      </c>
      <c r="E1962" s="32">
        <f>[2]Netzbetreiber_SAV_EHB!E1962</f>
        <v>79185.823200000159</v>
      </c>
      <c r="F1962" s="32">
        <f>[2]Netzbetreiber_SAV_EHB!F1962</f>
        <v>79185.823200000159</v>
      </c>
      <c r="G1962" s="32">
        <f>[2]Netzbetreiber_SAV_EHB!G1962</f>
        <v>79185.823200000159</v>
      </c>
      <c r="H1962" s="32">
        <f>[2]Netzbetreiber_SAV_EHB!H1962</f>
        <v>79185.82160000001</v>
      </c>
      <c r="I1962" s="32">
        <f>[2]Netzbetreiber_SAV_EHB!I1962</f>
        <v>79185.82160000001</v>
      </c>
      <c r="J1962" s="32">
        <f>[2]Netzbetreiber_SAV_EHB!J1962</f>
        <v>3.1999999999999984E-3</v>
      </c>
      <c r="K1962" s="32">
        <f>[2]Netzbetreiber_SAV_EHB!K1962</f>
        <v>3.1999999999999984E-3</v>
      </c>
      <c r="L1962" s="32">
        <f>[2]Netzbetreiber_SAV_EHB!L1962</f>
        <v>3.1999999999999984E-3</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17234.63080000001</v>
      </c>
      <c r="D1963" s="32">
        <f>[2]Netzbetreiber_SAV_EHB!D1963</f>
        <v>17234.63080000001</v>
      </c>
      <c r="E1963" s="32">
        <f>[2]Netzbetreiber_SAV_EHB!E1963</f>
        <v>17234.63080000001</v>
      </c>
      <c r="F1963" s="32">
        <f>[2]Netzbetreiber_SAV_EHB!F1963</f>
        <v>17234.63080000001</v>
      </c>
      <c r="G1963" s="32">
        <f>[2]Netzbetreiber_SAV_EHB!G1963</f>
        <v>17234.63080000001</v>
      </c>
      <c r="H1963" s="32">
        <f>[2]Netzbetreiber_SAV_EHB!H1963</f>
        <v>17234.630400000002</v>
      </c>
      <c r="I1963" s="32">
        <f>[2]Netzbetreiber_SAV_EHB!I1963</f>
        <v>17234.630400000002</v>
      </c>
      <c r="J1963" s="32">
        <f>[2]Netzbetreiber_SAV_EHB!J1963</f>
        <v>8.0000000000000015E-4</v>
      </c>
      <c r="K1963" s="32">
        <f>[2]Netzbetreiber_SAV_EHB!K1963</f>
        <v>8.0000000000000015E-4</v>
      </c>
      <c r="L1963" s="32">
        <f>[2]Netzbetreiber_SAV_EHB!L1963</f>
        <v>8.0000000000000015E-4</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2781599.7338000005</v>
      </c>
      <c r="D1996" s="7">
        <f>SUM(D1918:D1995)</f>
        <v>2781599.7338000005</v>
      </c>
      <c r="E1996" s="7">
        <f>SUM(E1917:E1995)</f>
        <v>2781599.7338000005</v>
      </c>
      <c r="F1996" s="7">
        <f>SUM(F1916:F1995)</f>
        <v>2688010.1938000009</v>
      </c>
      <c r="G1996" s="7">
        <f>SUM(G1915:G1995)</f>
        <v>2688010.1938000009</v>
      </c>
      <c r="H1996" s="7">
        <f>SUM(H1909:H1995)</f>
        <v>2594420.6195999989</v>
      </c>
      <c r="I1996" s="7">
        <f>SUM(I1909:I1995)</f>
        <v>2594420.6195999989</v>
      </c>
      <c r="J1996" s="7">
        <f t="shared" ref="J1996" si="60">SUM(J1909:J1995)</f>
        <v>2498000.1715999991</v>
      </c>
      <c r="K1996" s="7">
        <f>SUM(K1909:K1995)</f>
        <v>2498000.1715999991</v>
      </c>
      <c r="L1996" s="7">
        <f t="shared" ref="L1996" si="61">SUM(L1909:L1995)</f>
        <v>2498000.1715999991</v>
      </c>
      <c r="M1996" s="7">
        <f>SUM(M1909:M1995)</f>
        <v>2498000.13</v>
      </c>
      <c r="N1996" s="10">
        <f>SUM(N1904:N1995)</f>
        <v>2498000.13</v>
      </c>
      <c r="O1996" s="10">
        <f t="shared" ref="O1996:R1996" si="62">SUM(O1904:O1995)</f>
        <v>2498000.13</v>
      </c>
      <c r="P1996" s="10">
        <f t="shared" si="62"/>
        <v>2498000.13</v>
      </c>
      <c r="Q1996" s="10">
        <f t="shared" si="62"/>
        <v>2498000.13</v>
      </c>
      <c r="R1996" s="10">
        <f t="shared" si="62"/>
        <v>2498000.13</v>
      </c>
      <c r="S1996" s="10">
        <f>SUM(S1903:S1995)</f>
        <v>2498000.13</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513709.05</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158631.5</v>
      </c>
      <c r="S1999" s="32">
        <f>[2]Netzbetreiber_SAV_EHB!S1999</f>
        <v>158631.5</v>
      </c>
    </row>
    <row r="2000" spans="1:19">
      <c r="B2000" s="5">
        <v>2020</v>
      </c>
      <c r="C2000" s="31"/>
      <c r="D2000" s="31"/>
      <c r="E2000" s="31"/>
      <c r="F2000" s="31"/>
      <c r="G2000" s="31"/>
      <c r="H2000" s="31"/>
      <c r="I2000" s="31"/>
      <c r="J2000" s="31"/>
      <c r="K2000" s="31"/>
      <c r="L2000" s="31"/>
      <c r="M2000" s="31"/>
      <c r="N2000" s="31"/>
      <c r="O2000" s="31"/>
      <c r="P2000" s="31"/>
      <c r="Q2000" s="32">
        <f>[2]Netzbetreiber_SAV_EHB!Q2000</f>
        <v>361865.32000000007</v>
      </c>
      <c r="R2000" s="32">
        <f>[2]Netzbetreiber_SAV_EHB!R2000</f>
        <v>361865.32000000007</v>
      </c>
      <c r="S2000" s="32">
        <f>[2]Netzbetreiber_SAV_EHB!S2000</f>
        <v>361865.32000000007</v>
      </c>
    </row>
    <row r="2001" spans="1:19">
      <c r="A2001" s="35"/>
      <c r="B2001" s="5">
        <v>2019</v>
      </c>
      <c r="C2001" s="31"/>
      <c r="D2001" s="31"/>
      <c r="E2001" s="31"/>
      <c r="F2001" s="31"/>
      <c r="G2001" s="31"/>
      <c r="H2001" s="31"/>
      <c r="I2001" s="31"/>
      <c r="J2001" s="31"/>
      <c r="K2001" s="31"/>
      <c r="L2001" s="31"/>
      <c r="M2001" s="31"/>
      <c r="N2001" s="31"/>
      <c r="O2001" s="31"/>
      <c r="P2001" s="32">
        <f>[2]Netzbetreiber_SAV_EHB!P2001</f>
        <v>413174.43</v>
      </c>
      <c r="Q2001" s="32">
        <f>[2]Netzbetreiber_SAV_EHB!Q2001</f>
        <v>413174.43</v>
      </c>
      <c r="R2001" s="32">
        <f>[2]Netzbetreiber_SAV_EHB!R2001</f>
        <v>413174.43</v>
      </c>
      <c r="S2001" s="32">
        <f>[2]Netzbetreiber_SAV_EHB!S2001</f>
        <v>413174.43</v>
      </c>
    </row>
    <row r="2002" spans="1:19">
      <c r="A2002" s="35"/>
      <c r="B2002" s="5">
        <v>2018</v>
      </c>
      <c r="C2002" s="31"/>
      <c r="D2002" s="31"/>
      <c r="E2002" s="31"/>
      <c r="F2002" s="31"/>
      <c r="G2002" s="31"/>
      <c r="H2002" s="31"/>
      <c r="I2002" s="31"/>
      <c r="J2002" s="31"/>
      <c r="K2002" s="31"/>
      <c r="L2002" s="31"/>
      <c r="M2002" s="31"/>
      <c r="N2002" s="31"/>
      <c r="O2002" s="32">
        <f>[2]Netzbetreiber_SAV_EHB!O2002</f>
        <v>613500.21</v>
      </c>
      <c r="P2002" s="32">
        <f>[2]Netzbetreiber_SAV_EHB!P2002</f>
        <v>613500.21</v>
      </c>
      <c r="Q2002" s="32">
        <f>[2]Netzbetreiber_SAV_EHB!Q2002</f>
        <v>613500.21</v>
      </c>
      <c r="R2002" s="32">
        <f>[2]Netzbetreiber_SAV_EHB!R2002</f>
        <v>613500.21</v>
      </c>
      <c r="S2002" s="32">
        <f>[2]Netzbetreiber_SAV_EHB!S2002</f>
        <v>613500.21</v>
      </c>
    </row>
    <row r="2003" spans="1:19">
      <c r="A2003" s="35"/>
      <c r="B2003" s="5">
        <v>2017</v>
      </c>
      <c r="C2003" s="31"/>
      <c r="D2003" s="31"/>
      <c r="E2003" s="31"/>
      <c r="F2003" s="31"/>
      <c r="G2003" s="31"/>
      <c r="H2003" s="31"/>
      <c r="I2003" s="31"/>
      <c r="J2003" s="31"/>
      <c r="K2003" s="31"/>
      <c r="L2003" s="31"/>
      <c r="M2003" s="31"/>
      <c r="N2003" s="32">
        <f>[2]Netzbetreiber_SAV_EHB!N2003</f>
        <v>309510.64</v>
      </c>
      <c r="O2003" s="32">
        <f>[2]Netzbetreiber_SAV_EHB!O2003</f>
        <v>309510.64</v>
      </c>
      <c r="P2003" s="32">
        <f>[2]Netzbetreiber_SAV_EHB!P2003</f>
        <v>309510.64</v>
      </c>
      <c r="Q2003" s="32">
        <f>[2]Netzbetreiber_SAV_EHB!Q2003</f>
        <v>309510.64</v>
      </c>
      <c r="R2003" s="32">
        <f>[2]Netzbetreiber_SAV_EHB!R2003</f>
        <v>309510.64</v>
      </c>
      <c r="S2003" s="32">
        <f>[2]Netzbetreiber_SAV_EHB!S2003</f>
        <v>309510.64</v>
      </c>
    </row>
    <row r="2004" spans="1:19">
      <c r="B2004" s="5">
        <v>2016</v>
      </c>
      <c r="C2004" s="31"/>
      <c r="D2004" s="31"/>
      <c r="E2004" s="31"/>
      <c r="F2004" s="31"/>
      <c r="G2004" s="31"/>
      <c r="H2004" s="31"/>
      <c r="I2004" s="31"/>
      <c r="J2004" s="31"/>
      <c r="K2004" s="31"/>
      <c r="L2004" s="31"/>
      <c r="M2004" s="32">
        <f>[2]Netzbetreiber_SAV_EHB!M2004</f>
        <v>375314.6</v>
      </c>
      <c r="N2004" s="32">
        <f>[2]Netzbetreiber_SAV_EHB!N2004</f>
        <v>375314.6</v>
      </c>
      <c r="O2004" s="32">
        <f>[2]Netzbetreiber_SAV_EHB!O2004</f>
        <v>375314.6</v>
      </c>
      <c r="P2004" s="32">
        <f>[2]Netzbetreiber_SAV_EHB!P2004</f>
        <v>375314.6</v>
      </c>
      <c r="Q2004" s="32">
        <f>[2]Netzbetreiber_SAV_EHB!Q2004</f>
        <v>375314.6</v>
      </c>
      <c r="R2004" s="32">
        <f>[2]Netzbetreiber_SAV_EHB!R2004</f>
        <v>375314.6</v>
      </c>
      <c r="S2004" s="32">
        <f>[2]Netzbetreiber_SAV_EHB!S2004</f>
        <v>375314.6</v>
      </c>
    </row>
    <row r="2005" spans="1:19">
      <c r="B2005" s="5">
        <v>2015</v>
      </c>
      <c r="C2005" s="31"/>
      <c r="D2005" s="31"/>
      <c r="E2005" s="31"/>
      <c r="F2005" s="31"/>
      <c r="G2005" s="31"/>
      <c r="H2005" s="31"/>
      <c r="I2005" s="31"/>
      <c r="J2005" s="31"/>
      <c r="K2005" s="31"/>
      <c r="L2005" s="32">
        <f>[2]Netzbetreiber_SAV_EHB!L2005</f>
        <v>396979.88000000006</v>
      </c>
      <c r="M2005" s="32">
        <f>[2]Netzbetreiber_SAV_EHB!M2005</f>
        <v>407206.81</v>
      </c>
      <c r="N2005" s="32">
        <f>[2]Netzbetreiber_SAV_EHB!N2005</f>
        <v>407206.81</v>
      </c>
      <c r="O2005" s="32">
        <f>[2]Netzbetreiber_SAV_EHB!O2005</f>
        <v>407206.81</v>
      </c>
      <c r="P2005" s="32">
        <f>[2]Netzbetreiber_SAV_EHB!P2005</f>
        <v>407206.81</v>
      </c>
      <c r="Q2005" s="32">
        <f>[2]Netzbetreiber_SAV_EHB!Q2005</f>
        <v>407206.81</v>
      </c>
      <c r="R2005" s="32">
        <f>[2]Netzbetreiber_SAV_EHB!R2005</f>
        <v>407206.81</v>
      </c>
      <c r="S2005" s="32">
        <f>[2]Netzbetreiber_SAV_EHB!S2005</f>
        <v>407206.81</v>
      </c>
    </row>
    <row r="2006" spans="1:19">
      <c r="B2006" s="5">
        <v>2014</v>
      </c>
      <c r="C2006" s="31"/>
      <c r="D2006" s="31"/>
      <c r="E2006" s="31"/>
      <c r="F2006" s="31"/>
      <c r="G2006" s="31"/>
      <c r="H2006" s="31"/>
      <c r="I2006" s="31"/>
      <c r="J2006" s="31"/>
      <c r="K2006" s="32">
        <f>[2]Netzbetreiber_SAV_EHB!K2006</f>
        <v>215468.94</v>
      </c>
      <c r="L2006" s="32">
        <f>[2]Netzbetreiber_SAV_EHB!L2006</f>
        <v>218937.68000000002</v>
      </c>
      <c r="M2006" s="32">
        <f>[2]Netzbetreiber_SAV_EHB!M2006</f>
        <v>218937.68000000002</v>
      </c>
      <c r="N2006" s="32">
        <f>[2]Netzbetreiber_SAV_EHB!N2006</f>
        <v>218937.68000000002</v>
      </c>
      <c r="O2006" s="32">
        <f>[2]Netzbetreiber_SAV_EHB!O2006</f>
        <v>218937.68000000002</v>
      </c>
      <c r="P2006" s="32">
        <f>[2]Netzbetreiber_SAV_EHB!P2006</f>
        <v>218937.68000000002</v>
      </c>
      <c r="Q2006" s="32">
        <f>[2]Netzbetreiber_SAV_EHB!Q2006</f>
        <v>218937.68000000002</v>
      </c>
      <c r="R2006" s="32">
        <f>[2]Netzbetreiber_SAV_EHB!R2006</f>
        <v>218937.68000000002</v>
      </c>
      <c r="S2006" s="32">
        <f>[2]Netzbetreiber_SAV_EHB!S2006</f>
        <v>218937.68000000002</v>
      </c>
    </row>
    <row r="2007" spans="1:19">
      <c r="B2007" s="5">
        <v>2013</v>
      </c>
      <c r="C2007" s="31"/>
      <c r="D2007" s="31"/>
      <c r="E2007" s="31"/>
      <c r="F2007" s="31"/>
      <c r="G2007" s="31"/>
      <c r="H2007" s="31"/>
      <c r="I2007" s="31"/>
      <c r="J2007" s="32">
        <f>[2]Netzbetreiber_SAV_EHB!J2007</f>
        <v>200501.64</v>
      </c>
      <c r="K2007" s="32">
        <f>[2]Netzbetreiber_SAV_EHB!K2007</f>
        <v>204107.93000000002</v>
      </c>
      <c r="L2007" s="32">
        <f>[2]Netzbetreiber_SAV_EHB!L2007</f>
        <v>204107.93000000002</v>
      </c>
      <c r="M2007" s="32">
        <f>[2]Netzbetreiber_SAV_EHB!M2007</f>
        <v>204107.93000000002</v>
      </c>
      <c r="N2007" s="32">
        <f>[2]Netzbetreiber_SAV_EHB!N2007</f>
        <v>204107.93000000002</v>
      </c>
      <c r="O2007" s="32">
        <f>[2]Netzbetreiber_SAV_EHB!O2007</f>
        <v>204107.93000000002</v>
      </c>
      <c r="P2007" s="32">
        <f>[2]Netzbetreiber_SAV_EHB!P2007</f>
        <v>204107.93000000002</v>
      </c>
      <c r="Q2007" s="32">
        <f>[2]Netzbetreiber_SAV_EHB!Q2007</f>
        <v>204107.93000000002</v>
      </c>
      <c r="R2007" s="32">
        <f>[2]Netzbetreiber_SAV_EHB!R2007</f>
        <v>204107.93000000002</v>
      </c>
      <c r="S2007" s="32">
        <f>[2]Netzbetreiber_SAV_EHB!S2007</f>
        <v>204107.93000000002</v>
      </c>
    </row>
    <row r="2008" spans="1:19">
      <c r="B2008" s="5">
        <v>2012</v>
      </c>
      <c r="C2008" s="31"/>
      <c r="D2008" s="31"/>
      <c r="E2008" s="31"/>
      <c r="F2008" s="31"/>
      <c r="G2008" s="31"/>
      <c r="H2008" s="31"/>
      <c r="I2008" s="32">
        <f>[2]Netzbetreiber_SAV_EHB!I2008</f>
        <v>648230.97</v>
      </c>
      <c r="J2008" s="32">
        <f>[2]Netzbetreiber_SAV_EHB!J2008</f>
        <v>648230.97</v>
      </c>
      <c r="K2008" s="32">
        <f>[2]Netzbetreiber_SAV_EHB!K2008</f>
        <v>648230.97</v>
      </c>
      <c r="L2008" s="32">
        <f>[2]Netzbetreiber_SAV_EHB!L2008</f>
        <v>648230.97</v>
      </c>
      <c r="M2008" s="32">
        <f>[2]Netzbetreiber_SAV_EHB!M2008</f>
        <v>648230.97</v>
      </c>
      <c r="N2008" s="32">
        <f>[2]Netzbetreiber_SAV_EHB!N2008</f>
        <v>648230.97</v>
      </c>
      <c r="O2008" s="32">
        <f>[2]Netzbetreiber_SAV_EHB!O2008</f>
        <v>648230.97</v>
      </c>
      <c r="P2008" s="32">
        <f>[2]Netzbetreiber_SAV_EHB!P2008</f>
        <v>648230.97</v>
      </c>
      <c r="Q2008" s="32">
        <f>[2]Netzbetreiber_SAV_EHB!Q2008</f>
        <v>648230.97</v>
      </c>
      <c r="R2008" s="32">
        <f>[2]Netzbetreiber_SAV_EHB!R2008</f>
        <v>648230.97</v>
      </c>
      <c r="S2008" s="32">
        <f>[2]Netzbetreiber_SAV_EHB!S2008</f>
        <v>648230.97</v>
      </c>
    </row>
    <row r="2009" spans="1:19">
      <c r="B2009" s="5">
        <v>2011</v>
      </c>
      <c r="C2009" s="31"/>
      <c r="D2009" s="31"/>
      <c r="E2009" s="31"/>
      <c r="F2009" s="31"/>
      <c r="G2009" s="31"/>
      <c r="H2009" s="32">
        <f>[2]Netzbetreiber_SAV_EHB!H2009</f>
        <v>361564.07060000004</v>
      </c>
      <c r="I2009" s="32">
        <f>[2]Netzbetreiber_SAV_EHB!I2009</f>
        <v>361564.07060000004</v>
      </c>
      <c r="J2009" s="32">
        <f>[2]Netzbetreiber_SAV_EHB!J2009</f>
        <v>361564.07060000004</v>
      </c>
      <c r="K2009" s="32">
        <f>[2]Netzbetreiber_SAV_EHB!K2009</f>
        <v>361564.07060000004</v>
      </c>
      <c r="L2009" s="32">
        <f>[2]Netzbetreiber_SAV_EHB!L2009</f>
        <v>361564.07060000004</v>
      </c>
      <c r="M2009" s="32">
        <f>[2]Netzbetreiber_SAV_EHB!M2009</f>
        <v>361564.07000000007</v>
      </c>
      <c r="N2009" s="32">
        <f>[2]Netzbetreiber_SAV_EHB!N2009</f>
        <v>361564.07000000007</v>
      </c>
      <c r="O2009" s="32">
        <f>[2]Netzbetreiber_SAV_EHB!O2009</f>
        <v>361564.07000000007</v>
      </c>
      <c r="P2009" s="32">
        <f>[2]Netzbetreiber_SAV_EHB!P2009</f>
        <v>361564.07000000007</v>
      </c>
      <c r="Q2009" s="32">
        <f>[2]Netzbetreiber_SAV_EHB!Q2009</f>
        <v>361564.07000000007</v>
      </c>
      <c r="R2009" s="32">
        <f>[2]Netzbetreiber_SAV_EHB!R2009</f>
        <v>361564.07000000007</v>
      </c>
      <c r="S2009" s="32">
        <f>[2]Netzbetreiber_SAV_EHB!S2009</f>
        <v>361564.07000000007</v>
      </c>
    </row>
    <row r="2010" spans="1:19">
      <c r="B2010" s="5">
        <v>2010</v>
      </c>
      <c r="C2010" s="31"/>
      <c r="D2010" s="31"/>
      <c r="E2010" s="31"/>
      <c r="F2010" s="31"/>
      <c r="G2010" s="32">
        <f>[2]Netzbetreiber_SAV_EHB!G2010</f>
        <v>93295.761800000095</v>
      </c>
      <c r="H2010" s="32">
        <f>[2]Netzbetreiber_SAV_EHB!H2010</f>
        <v>93295.760899999994</v>
      </c>
      <c r="I2010" s="32">
        <f>[2]Netzbetreiber_SAV_EHB!I2010</f>
        <v>93295.760899999994</v>
      </c>
      <c r="J2010" s="32">
        <f>[2]Netzbetreiber_SAV_EHB!J2010</f>
        <v>93295.760899999994</v>
      </c>
      <c r="K2010" s="32">
        <f>[2]Netzbetreiber_SAV_EHB!K2010</f>
        <v>93295.760899999994</v>
      </c>
      <c r="L2010" s="32">
        <f>[2]Netzbetreiber_SAV_EHB!L2010</f>
        <v>93295.760899999994</v>
      </c>
      <c r="M2010" s="32">
        <f>[2]Netzbetreiber_SAV_EHB!M2010</f>
        <v>93295.760000000009</v>
      </c>
      <c r="N2010" s="32">
        <f>[2]Netzbetreiber_SAV_EHB!N2010</f>
        <v>93295.760000000009</v>
      </c>
      <c r="O2010" s="32">
        <f>[2]Netzbetreiber_SAV_EHB!O2010</f>
        <v>93295.760000000009</v>
      </c>
      <c r="P2010" s="32">
        <f>[2]Netzbetreiber_SAV_EHB!P2010</f>
        <v>93295.760000000009</v>
      </c>
      <c r="Q2010" s="32">
        <f>[2]Netzbetreiber_SAV_EHB!Q2010</f>
        <v>93295.760000000009</v>
      </c>
      <c r="R2010" s="32">
        <f>[2]Netzbetreiber_SAV_EHB!R2010</f>
        <v>93295.760000000009</v>
      </c>
      <c r="S2010" s="32">
        <f>[2]Netzbetreiber_SAV_EHB!S2010</f>
        <v>93295.760000000009</v>
      </c>
    </row>
    <row r="2011" spans="1:19">
      <c r="B2011" s="5">
        <v>2009</v>
      </c>
      <c r="C2011" s="31"/>
      <c r="D2011" s="31"/>
      <c r="E2011" s="31"/>
      <c r="F2011" s="32">
        <f>[2]Netzbetreiber_SAV_EHB!F2011</f>
        <v>240163.0414000001</v>
      </c>
      <c r="G2011" s="32">
        <f>[2]Netzbetreiber_SAV_EHB!G2011</f>
        <v>240163.0414000001</v>
      </c>
      <c r="H2011" s="32">
        <f>[2]Netzbetreiber_SAV_EHB!H2011</f>
        <v>240163.04070000004</v>
      </c>
      <c r="I2011" s="32">
        <f>[2]Netzbetreiber_SAV_EHB!I2011</f>
        <v>240163.04070000004</v>
      </c>
      <c r="J2011" s="32">
        <f>[2]Netzbetreiber_SAV_EHB!J2011</f>
        <v>240163.04070000004</v>
      </c>
      <c r="K2011" s="32">
        <f>[2]Netzbetreiber_SAV_EHB!K2011</f>
        <v>240163.04070000004</v>
      </c>
      <c r="L2011" s="32">
        <f>[2]Netzbetreiber_SAV_EHB!L2011</f>
        <v>240163.04070000004</v>
      </c>
      <c r="M2011" s="32">
        <f>[2]Netzbetreiber_SAV_EHB!M2011</f>
        <v>240163.04000000004</v>
      </c>
      <c r="N2011" s="32">
        <f>[2]Netzbetreiber_SAV_EHB!N2011</f>
        <v>240163.04000000004</v>
      </c>
      <c r="O2011" s="32">
        <f>[2]Netzbetreiber_SAV_EHB!O2011</f>
        <v>240163.04000000004</v>
      </c>
      <c r="P2011" s="32">
        <f>[2]Netzbetreiber_SAV_EHB!P2011</f>
        <v>240163.04000000004</v>
      </c>
      <c r="Q2011" s="32">
        <f>[2]Netzbetreiber_SAV_EHB!Q2011</f>
        <v>240163.04000000004</v>
      </c>
      <c r="R2011" s="32">
        <f>[2]Netzbetreiber_SAV_EHB!R2011</f>
        <v>240163.04000000004</v>
      </c>
      <c r="S2011" s="32">
        <f>[2]Netzbetreiber_SAV_EHB!S2011</f>
        <v>240163.04000000004</v>
      </c>
    </row>
    <row r="2012" spans="1:19">
      <c r="B2012" s="5">
        <v>2008</v>
      </c>
      <c r="C2012" s="31"/>
      <c r="D2012" s="31"/>
      <c r="E2012" s="32">
        <f>[2]Netzbetreiber_SAV_EHB!E2012</f>
        <v>154388.38140000007</v>
      </c>
      <c r="F2012" s="32">
        <f>[2]Netzbetreiber_SAV_EHB!F2012</f>
        <v>154388.38140000007</v>
      </c>
      <c r="G2012" s="32">
        <f>[2]Netzbetreiber_SAV_EHB!G2012</f>
        <v>154388.38140000007</v>
      </c>
      <c r="H2012" s="32">
        <f>[2]Netzbetreiber_SAV_EHB!H2012</f>
        <v>154388.38070000001</v>
      </c>
      <c r="I2012" s="32">
        <f>[2]Netzbetreiber_SAV_EHB!I2012</f>
        <v>154388.38070000001</v>
      </c>
      <c r="J2012" s="32">
        <f>[2]Netzbetreiber_SAV_EHB!J2012</f>
        <v>154388.38070000001</v>
      </c>
      <c r="K2012" s="32">
        <f>[2]Netzbetreiber_SAV_EHB!K2012</f>
        <v>154388.38070000001</v>
      </c>
      <c r="L2012" s="32">
        <f>[2]Netzbetreiber_SAV_EHB!L2012</f>
        <v>154388.38070000001</v>
      </c>
      <c r="M2012" s="32">
        <f>[2]Netzbetreiber_SAV_EHB!M2012</f>
        <v>154388.38</v>
      </c>
      <c r="N2012" s="32">
        <f>[2]Netzbetreiber_SAV_EHB!N2012</f>
        <v>154388.38</v>
      </c>
      <c r="O2012" s="32">
        <f>[2]Netzbetreiber_SAV_EHB!O2012</f>
        <v>154388.38</v>
      </c>
      <c r="P2012" s="32">
        <f>[2]Netzbetreiber_SAV_EHB!P2012</f>
        <v>154388.38</v>
      </c>
      <c r="Q2012" s="32">
        <f>[2]Netzbetreiber_SAV_EHB!Q2012</f>
        <v>154388.38</v>
      </c>
      <c r="R2012" s="32">
        <f>[2]Netzbetreiber_SAV_EHB!R2012</f>
        <v>154388.38</v>
      </c>
      <c r="S2012" s="32">
        <f>[2]Netzbetreiber_SAV_EHB!S2012</f>
        <v>154388.38</v>
      </c>
    </row>
    <row r="2013" spans="1:19">
      <c r="B2013" s="5">
        <v>2007</v>
      </c>
      <c r="C2013" s="31"/>
      <c r="D2013" s="32">
        <f>[2]Netzbetreiber_SAV_EHB!D2013</f>
        <v>199446.6712000001</v>
      </c>
      <c r="E2013" s="32">
        <f>[2]Netzbetreiber_SAV_EHB!E2013</f>
        <v>199446.6712000001</v>
      </c>
      <c r="F2013" s="32">
        <f>[2]Netzbetreiber_SAV_EHB!F2013</f>
        <v>199446.6712000001</v>
      </c>
      <c r="G2013" s="32">
        <f>[2]Netzbetreiber_SAV_EHB!G2013</f>
        <v>199446.6712000001</v>
      </c>
      <c r="H2013" s="32">
        <f>[2]Netzbetreiber_SAV_EHB!H2013</f>
        <v>199446.67060000001</v>
      </c>
      <c r="I2013" s="32">
        <f>[2]Netzbetreiber_SAV_EHB!I2013</f>
        <v>199446.67060000001</v>
      </c>
      <c r="J2013" s="32">
        <f>[2]Netzbetreiber_SAV_EHB!J2013</f>
        <v>199446.67060000001</v>
      </c>
      <c r="K2013" s="32">
        <f>[2]Netzbetreiber_SAV_EHB!K2013</f>
        <v>199446.67060000001</v>
      </c>
      <c r="L2013" s="32">
        <f>[2]Netzbetreiber_SAV_EHB!L2013</f>
        <v>199446.67060000001</v>
      </c>
      <c r="M2013" s="32">
        <f>[2]Netzbetreiber_SAV_EHB!M2013</f>
        <v>199446.67000000004</v>
      </c>
      <c r="N2013" s="32">
        <f>[2]Netzbetreiber_SAV_EHB!N2013</f>
        <v>199446.67000000004</v>
      </c>
      <c r="O2013" s="32">
        <f>[2]Netzbetreiber_SAV_EHB!O2013</f>
        <v>199446.67000000004</v>
      </c>
      <c r="P2013" s="32">
        <f>[2]Netzbetreiber_SAV_EHB!P2013</f>
        <v>199446.67000000004</v>
      </c>
      <c r="Q2013" s="32">
        <f>[2]Netzbetreiber_SAV_EHB!Q2013</f>
        <v>199446.67000000004</v>
      </c>
      <c r="R2013" s="32">
        <f>[2]Netzbetreiber_SAV_EHB!R2013</f>
        <v>199446.67000000004</v>
      </c>
      <c r="S2013" s="32">
        <f>[2]Netzbetreiber_SAV_EHB!S2013</f>
        <v>199446.67000000004</v>
      </c>
    </row>
    <row r="2014" spans="1:19">
      <c r="B2014" s="5">
        <v>2006</v>
      </c>
      <c r="C2014" s="32">
        <f>[2]Netzbetreiber_SAV_EHB!C2014</f>
        <v>104059.08340000015</v>
      </c>
      <c r="D2014" s="32">
        <f>[2]Netzbetreiber_SAV_EHB!D2014</f>
        <v>104059.08340000015</v>
      </c>
      <c r="E2014" s="32">
        <f>[2]Netzbetreiber_SAV_EHB!E2014</f>
        <v>104059.08340000015</v>
      </c>
      <c r="F2014" s="32">
        <f>[2]Netzbetreiber_SAV_EHB!F2014</f>
        <v>104059.08340000015</v>
      </c>
      <c r="G2014" s="32">
        <f>[2]Netzbetreiber_SAV_EHB!G2014</f>
        <v>104059.08340000015</v>
      </c>
      <c r="H2014" s="32">
        <f>[2]Netzbetreiber_SAV_EHB!H2014</f>
        <v>104059.08170000001</v>
      </c>
      <c r="I2014" s="32">
        <f>[2]Netzbetreiber_SAV_EHB!I2014</f>
        <v>104059.08170000001</v>
      </c>
      <c r="J2014" s="32">
        <f>[2]Netzbetreiber_SAV_EHB!J2014</f>
        <v>104059.08170000001</v>
      </c>
      <c r="K2014" s="32">
        <f>[2]Netzbetreiber_SAV_EHB!K2014</f>
        <v>104059.08170000001</v>
      </c>
      <c r="L2014" s="32">
        <f>[2]Netzbetreiber_SAV_EHB!L2014</f>
        <v>104059.08170000001</v>
      </c>
      <c r="M2014" s="32">
        <f>[2]Netzbetreiber_SAV_EHB!M2014</f>
        <v>104059.07999999999</v>
      </c>
      <c r="N2014" s="32">
        <f>[2]Netzbetreiber_SAV_EHB!N2014</f>
        <v>104059.07999999999</v>
      </c>
      <c r="O2014" s="32">
        <f>[2]Netzbetreiber_SAV_EHB!O2014</f>
        <v>104059.07999999999</v>
      </c>
      <c r="P2014" s="32">
        <f>[2]Netzbetreiber_SAV_EHB!P2014</f>
        <v>104059.07999999999</v>
      </c>
      <c r="Q2014" s="32">
        <f>[2]Netzbetreiber_SAV_EHB!Q2014</f>
        <v>104059.07999999999</v>
      </c>
      <c r="R2014" s="32">
        <f>[2]Netzbetreiber_SAV_EHB!R2014</f>
        <v>104059.07999999999</v>
      </c>
      <c r="S2014" s="32">
        <f>[2]Netzbetreiber_SAV_EHB!S2014</f>
        <v>104059.07999999999</v>
      </c>
    </row>
    <row r="2015" spans="1:19">
      <c r="B2015" s="5">
        <v>2005</v>
      </c>
      <c r="C2015" s="32">
        <f>[2]Netzbetreiber_SAV_EHB!C2015</f>
        <v>3.8999999999999972E-3</v>
      </c>
      <c r="D2015" s="32">
        <f>[2]Netzbetreiber_SAV_EHB!D2015</f>
        <v>3.8999999999999972E-3</v>
      </c>
      <c r="E2015" s="32">
        <f>[2]Netzbetreiber_SAV_EHB!E2015</f>
        <v>3.8999999999999972E-3</v>
      </c>
      <c r="F2015" s="32">
        <f>[2]Netzbetreiber_SAV_EHB!F2015</f>
        <v>3.8999999999999972E-3</v>
      </c>
      <c r="G2015" s="32">
        <f>[2]Netzbetreiber_SAV_EHB!G2015</f>
        <v>3.8999999999999972E-3</v>
      </c>
      <c r="H2015" s="32">
        <f>[2]Netzbetreiber_SAV_EHB!H2015</f>
        <v>50964.711300000003</v>
      </c>
      <c r="I2015" s="32">
        <f>[2]Netzbetreiber_SAV_EHB!I2015</f>
        <v>50964.711300000003</v>
      </c>
      <c r="J2015" s="32">
        <f>[2]Netzbetreiber_SAV_EHB!J2015</f>
        <v>50964.711300000003</v>
      </c>
      <c r="K2015" s="32">
        <f>[2]Netzbetreiber_SAV_EHB!K2015</f>
        <v>50964.711300000003</v>
      </c>
      <c r="L2015" s="32">
        <f>[2]Netzbetreiber_SAV_EHB!L2015</f>
        <v>50964.711300000003</v>
      </c>
      <c r="M2015" s="32">
        <f>[2]Netzbetreiber_SAV_EHB!M2015</f>
        <v>50964.710000000006</v>
      </c>
      <c r="N2015" s="32">
        <f>[2]Netzbetreiber_SAV_EHB!N2015</f>
        <v>50964.710000000006</v>
      </c>
      <c r="O2015" s="32">
        <f>[2]Netzbetreiber_SAV_EHB!O2015</f>
        <v>50964.710000000006</v>
      </c>
      <c r="P2015" s="32">
        <f>[2]Netzbetreiber_SAV_EHB!P2015</f>
        <v>50964.710000000006</v>
      </c>
      <c r="Q2015" s="32">
        <f>[2]Netzbetreiber_SAV_EHB!Q2015</f>
        <v>50964.710000000006</v>
      </c>
      <c r="R2015" s="32">
        <f>[2]Netzbetreiber_SAV_EHB!R2015</f>
        <v>50964.710000000006</v>
      </c>
      <c r="S2015" s="32">
        <f>[2]Netzbetreiber_SAV_EHB!S2015</f>
        <v>50964.710000000006</v>
      </c>
    </row>
    <row r="2016" spans="1:19">
      <c r="B2016" s="5">
        <v>2004</v>
      </c>
      <c r="C2016" s="32">
        <f>[2]Netzbetreiber_SAV_EHB!C2016</f>
        <v>27771.402400000024</v>
      </c>
      <c r="D2016" s="32">
        <f>[2]Netzbetreiber_SAV_EHB!D2016</f>
        <v>27771.402400000024</v>
      </c>
      <c r="E2016" s="32">
        <f>[2]Netzbetreiber_SAV_EHB!E2016</f>
        <v>27771.402400000024</v>
      </c>
      <c r="F2016" s="32">
        <f>[2]Netzbetreiber_SAV_EHB!F2016</f>
        <v>27771.402400000024</v>
      </c>
      <c r="G2016" s="32">
        <f>[2]Netzbetreiber_SAV_EHB!G2016</f>
        <v>27771.402400000024</v>
      </c>
      <c r="H2016" s="32">
        <f>[2]Netzbetreiber_SAV_EHB!H2016</f>
        <v>27771.4012</v>
      </c>
      <c r="I2016" s="32">
        <f>[2]Netzbetreiber_SAV_EHB!I2016</f>
        <v>27771.4012</v>
      </c>
      <c r="J2016" s="32">
        <f>[2]Netzbetreiber_SAV_EHB!J2016</f>
        <v>27771.4012</v>
      </c>
      <c r="K2016" s="32">
        <f>[2]Netzbetreiber_SAV_EHB!K2016</f>
        <v>27771.4012</v>
      </c>
      <c r="L2016" s="32">
        <f>[2]Netzbetreiber_SAV_EHB!L2016</f>
        <v>27771.4012</v>
      </c>
      <c r="M2016" s="32">
        <f>[2]Netzbetreiber_SAV_EHB!M2016</f>
        <v>27771.399999999998</v>
      </c>
      <c r="N2016" s="32">
        <f>[2]Netzbetreiber_SAV_EHB!N2016</f>
        <v>27771.399999999998</v>
      </c>
      <c r="O2016" s="32">
        <f>[2]Netzbetreiber_SAV_EHB!O2016</f>
        <v>27771.399999999998</v>
      </c>
      <c r="P2016" s="32">
        <f>[2]Netzbetreiber_SAV_EHB!P2016</f>
        <v>27771.399999999998</v>
      </c>
      <c r="Q2016" s="32">
        <f>[2]Netzbetreiber_SAV_EHB!Q2016</f>
        <v>27771.399999999998</v>
      </c>
      <c r="R2016" s="32">
        <f>[2]Netzbetreiber_SAV_EHB!R2016</f>
        <v>27771.399999999998</v>
      </c>
      <c r="S2016" s="32">
        <f>[2]Netzbetreiber_SAV_EHB!S2016</f>
        <v>27771.399999999998</v>
      </c>
    </row>
    <row r="2017" spans="2:19">
      <c r="B2017" s="5">
        <v>2003</v>
      </c>
      <c r="C2017" s="32">
        <f>[2]Netzbetreiber_SAV_EHB!C2017</f>
        <v>6383.2006000000019</v>
      </c>
      <c r="D2017" s="32">
        <f>[2]Netzbetreiber_SAV_EHB!D2017</f>
        <v>6383.2006000000019</v>
      </c>
      <c r="E2017" s="32">
        <f>[2]Netzbetreiber_SAV_EHB!E2017</f>
        <v>6383.2006000000019</v>
      </c>
      <c r="F2017" s="32">
        <f>[2]Netzbetreiber_SAV_EHB!F2017</f>
        <v>6383.2006000000019</v>
      </c>
      <c r="G2017" s="32">
        <f>[2]Netzbetreiber_SAV_EHB!G2017</f>
        <v>6383.2006000000019</v>
      </c>
      <c r="H2017" s="32">
        <f>[2]Netzbetreiber_SAV_EHB!H2017</f>
        <v>6383.2003000000004</v>
      </c>
      <c r="I2017" s="32">
        <f>[2]Netzbetreiber_SAV_EHB!I2017</f>
        <v>6383.2003000000004</v>
      </c>
      <c r="J2017" s="32">
        <f>[2]Netzbetreiber_SAV_EHB!J2017</f>
        <v>6383.2003000000004</v>
      </c>
      <c r="K2017" s="32">
        <f>[2]Netzbetreiber_SAV_EHB!K2017</f>
        <v>6383.2003000000004</v>
      </c>
      <c r="L2017" s="32">
        <f>[2]Netzbetreiber_SAV_EHB!L2017</f>
        <v>6383.2003000000004</v>
      </c>
      <c r="M2017" s="32">
        <f>[2]Netzbetreiber_SAV_EHB!M2017</f>
        <v>6383.2000000000007</v>
      </c>
      <c r="N2017" s="32">
        <f>[2]Netzbetreiber_SAV_EHB!N2017</f>
        <v>6383.2000000000007</v>
      </c>
      <c r="O2017" s="32">
        <f>[2]Netzbetreiber_SAV_EHB!O2017</f>
        <v>6383.2000000000007</v>
      </c>
      <c r="P2017" s="32">
        <f>[2]Netzbetreiber_SAV_EHB!P2017</f>
        <v>6383.2000000000007</v>
      </c>
      <c r="Q2017" s="32">
        <f>[2]Netzbetreiber_SAV_EHB!Q2017</f>
        <v>6383.2000000000007</v>
      </c>
      <c r="R2017" s="32">
        <f>[2]Netzbetreiber_SAV_EHB!R2017</f>
        <v>6383.2000000000007</v>
      </c>
      <c r="S2017" s="32">
        <f>[2]Netzbetreiber_SAV_EHB!S2017</f>
        <v>6383.2000000000007</v>
      </c>
    </row>
    <row r="2018" spans="2:19">
      <c r="B2018" s="5">
        <v>2002</v>
      </c>
      <c r="C2018" s="32">
        <f>[2]Netzbetreiber_SAV_EHB!C2018</f>
        <v>12086.410999999993</v>
      </c>
      <c r="D2018" s="32">
        <f>[2]Netzbetreiber_SAV_EHB!D2018</f>
        <v>12086.410999999993</v>
      </c>
      <c r="E2018" s="32">
        <f>[2]Netzbetreiber_SAV_EHB!E2018</f>
        <v>12086.410999999993</v>
      </c>
      <c r="F2018" s="32">
        <f>[2]Netzbetreiber_SAV_EHB!F2018</f>
        <v>12086.410999999993</v>
      </c>
      <c r="G2018" s="32">
        <f>[2]Netzbetreiber_SAV_EHB!G2018</f>
        <v>12086.410999999993</v>
      </c>
      <c r="H2018" s="32">
        <f>[2]Netzbetreiber_SAV_EHB!H2018</f>
        <v>12086.4105</v>
      </c>
      <c r="I2018" s="32">
        <f>[2]Netzbetreiber_SAV_EHB!I2018</f>
        <v>12086.4105</v>
      </c>
      <c r="J2018" s="32">
        <f>[2]Netzbetreiber_SAV_EHB!J2018</f>
        <v>12086.4105</v>
      </c>
      <c r="K2018" s="32">
        <f>[2]Netzbetreiber_SAV_EHB!K2018</f>
        <v>12086.4105</v>
      </c>
      <c r="L2018" s="32">
        <f>[2]Netzbetreiber_SAV_EHB!L2018</f>
        <v>12086.4105</v>
      </c>
      <c r="M2018" s="32">
        <f>[2]Netzbetreiber_SAV_EHB!M2018</f>
        <v>12086.41</v>
      </c>
      <c r="N2018" s="32">
        <f>[2]Netzbetreiber_SAV_EHB!N2018</f>
        <v>12086.41</v>
      </c>
      <c r="O2018" s="32">
        <f>[2]Netzbetreiber_SAV_EHB!O2018</f>
        <v>12086.41</v>
      </c>
      <c r="P2018" s="32">
        <f>[2]Netzbetreiber_SAV_EHB!P2018</f>
        <v>12086.41</v>
      </c>
      <c r="Q2018" s="32">
        <f>[2]Netzbetreiber_SAV_EHB!Q2018</f>
        <v>12086.41</v>
      </c>
      <c r="R2018" s="32">
        <f>[2]Netzbetreiber_SAV_EHB!R2018</f>
        <v>12086.41</v>
      </c>
      <c r="S2018" s="32">
        <f>[2]Netzbetreiber_SAV_EHB!S2018</f>
        <v>12086.41</v>
      </c>
    </row>
    <row r="2019" spans="2:19">
      <c r="B2019" s="5">
        <v>2001</v>
      </c>
      <c r="C2019" s="32">
        <f>[2]Netzbetreiber_SAV_EHB!C2019</f>
        <v>114269.30220000009</v>
      </c>
      <c r="D2019" s="32">
        <f>[2]Netzbetreiber_SAV_EHB!D2019</f>
        <v>114269.30220000009</v>
      </c>
      <c r="E2019" s="32">
        <f>[2]Netzbetreiber_SAV_EHB!E2019</f>
        <v>114269.30220000009</v>
      </c>
      <c r="F2019" s="32">
        <f>[2]Netzbetreiber_SAV_EHB!F2019</f>
        <v>114269.30220000009</v>
      </c>
      <c r="G2019" s="32">
        <f>[2]Netzbetreiber_SAV_EHB!G2019</f>
        <v>114269.30220000009</v>
      </c>
      <c r="H2019" s="32">
        <f>[2]Netzbetreiber_SAV_EHB!H2019</f>
        <v>114269.30109999998</v>
      </c>
      <c r="I2019" s="32">
        <f>[2]Netzbetreiber_SAV_EHB!I2019</f>
        <v>114269.30109999998</v>
      </c>
      <c r="J2019" s="32">
        <f>[2]Netzbetreiber_SAV_EHB!J2019</f>
        <v>114269.30109999998</v>
      </c>
      <c r="K2019" s="32">
        <f>[2]Netzbetreiber_SAV_EHB!K2019</f>
        <v>114269.30109999998</v>
      </c>
      <c r="L2019" s="32">
        <f>[2]Netzbetreiber_SAV_EHB!L2019</f>
        <v>114269.30109999998</v>
      </c>
      <c r="M2019" s="32">
        <f>[2]Netzbetreiber_SAV_EHB!M2019</f>
        <v>114269.29999999999</v>
      </c>
      <c r="N2019" s="32">
        <f>[2]Netzbetreiber_SAV_EHB!N2019</f>
        <v>114269.29999999999</v>
      </c>
      <c r="O2019" s="32">
        <f>[2]Netzbetreiber_SAV_EHB!O2019</f>
        <v>114269.29999999999</v>
      </c>
      <c r="P2019" s="32">
        <f>[2]Netzbetreiber_SAV_EHB!P2019</f>
        <v>114269.29999999999</v>
      </c>
      <c r="Q2019" s="32">
        <f>[2]Netzbetreiber_SAV_EHB!Q2019</f>
        <v>114269.29999999999</v>
      </c>
      <c r="R2019" s="32">
        <f>[2]Netzbetreiber_SAV_EHB!R2019</f>
        <v>114269.29999999999</v>
      </c>
      <c r="S2019" s="32">
        <f>[2]Netzbetreiber_SAV_EHB!S2019</f>
        <v>114269.29999999999</v>
      </c>
    </row>
    <row r="2020" spans="2:19">
      <c r="B2020" s="5">
        <v>2000</v>
      </c>
      <c r="C2020" s="32">
        <f>[2]Netzbetreiber_SAV_EHB!C2020</f>
        <v>25581.991000000009</v>
      </c>
      <c r="D2020" s="32">
        <f>[2]Netzbetreiber_SAV_EHB!D2020</f>
        <v>25581.991000000009</v>
      </c>
      <c r="E2020" s="32">
        <f>[2]Netzbetreiber_SAV_EHB!E2020</f>
        <v>25581.991000000009</v>
      </c>
      <c r="F2020" s="32">
        <f>[2]Netzbetreiber_SAV_EHB!F2020</f>
        <v>25581.991000000009</v>
      </c>
      <c r="G2020" s="32">
        <f>[2]Netzbetreiber_SAV_EHB!G2020</f>
        <v>25581.991000000009</v>
      </c>
      <c r="H2020" s="32">
        <f>[2]Netzbetreiber_SAV_EHB!H2020</f>
        <v>25581.9905</v>
      </c>
      <c r="I2020" s="32">
        <f>[2]Netzbetreiber_SAV_EHB!I2020</f>
        <v>25581.9905</v>
      </c>
      <c r="J2020" s="32">
        <f>[2]Netzbetreiber_SAV_EHB!J2020</f>
        <v>25581.9905</v>
      </c>
      <c r="K2020" s="32">
        <f>[2]Netzbetreiber_SAV_EHB!K2020</f>
        <v>25581.9905</v>
      </c>
      <c r="L2020" s="32">
        <f>[2]Netzbetreiber_SAV_EHB!L2020</f>
        <v>25581.9905</v>
      </c>
      <c r="M2020" s="32">
        <f>[2]Netzbetreiber_SAV_EHB!M2020</f>
        <v>25581.989999999998</v>
      </c>
      <c r="N2020" s="32">
        <f>[2]Netzbetreiber_SAV_EHB!N2020</f>
        <v>25581.989999999998</v>
      </c>
      <c r="O2020" s="32">
        <f>[2]Netzbetreiber_SAV_EHB!O2020</f>
        <v>25581.989999999998</v>
      </c>
      <c r="P2020" s="32">
        <f>[2]Netzbetreiber_SAV_EHB!P2020</f>
        <v>25581.989999999998</v>
      </c>
      <c r="Q2020" s="32">
        <f>[2]Netzbetreiber_SAV_EHB!Q2020</f>
        <v>25581.989999999998</v>
      </c>
      <c r="R2020" s="32">
        <f>[2]Netzbetreiber_SAV_EHB!R2020</f>
        <v>25581.989999999998</v>
      </c>
      <c r="S2020" s="32">
        <f>[2]Netzbetreiber_SAV_EHB!S2020</f>
        <v>25581.989999999998</v>
      </c>
    </row>
    <row r="2021" spans="2:19">
      <c r="B2021" s="5">
        <v>1999</v>
      </c>
      <c r="C2021" s="32">
        <f>[2]Netzbetreiber_SAV_EHB!C2021</f>
        <v>3689.070400000001</v>
      </c>
      <c r="D2021" s="32">
        <f>[2]Netzbetreiber_SAV_EHB!D2021</f>
        <v>3689.070400000001</v>
      </c>
      <c r="E2021" s="32">
        <f>[2]Netzbetreiber_SAV_EHB!E2021</f>
        <v>3689.070400000001</v>
      </c>
      <c r="F2021" s="32">
        <f>[2]Netzbetreiber_SAV_EHB!F2021</f>
        <v>3689.070400000001</v>
      </c>
      <c r="G2021" s="32">
        <f>[2]Netzbetreiber_SAV_EHB!G2021</f>
        <v>3689.070400000001</v>
      </c>
      <c r="H2021" s="32">
        <f>[2]Netzbetreiber_SAV_EHB!H2021</f>
        <v>3689.0702000000001</v>
      </c>
      <c r="I2021" s="32">
        <f>[2]Netzbetreiber_SAV_EHB!I2021</f>
        <v>3689.0702000000001</v>
      </c>
      <c r="J2021" s="32">
        <f>[2]Netzbetreiber_SAV_EHB!J2021</f>
        <v>3689.0702000000001</v>
      </c>
      <c r="K2021" s="32">
        <f>[2]Netzbetreiber_SAV_EHB!K2021</f>
        <v>3689.0702000000001</v>
      </c>
      <c r="L2021" s="32">
        <f>[2]Netzbetreiber_SAV_EHB!L2021</f>
        <v>3689.0702000000001</v>
      </c>
      <c r="M2021" s="32">
        <f>[2]Netzbetreiber_SAV_EHB!M2021</f>
        <v>3689.07</v>
      </c>
      <c r="N2021" s="32">
        <f>[2]Netzbetreiber_SAV_EHB!N2021</f>
        <v>3689.07</v>
      </c>
      <c r="O2021" s="32">
        <f>[2]Netzbetreiber_SAV_EHB!O2021</f>
        <v>3689.07</v>
      </c>
      <c r="P2021" s="32">
        <f>[2]Netzbetreiber_SAV_EHB!P2021</f>
        <v>3689.07</v>
      </c>
      <c r="Q2021" s="32">
        <f>[2]Netzbetreiber_SAV_EHB!Q2021</f>
        <v>3689.07</v>
      </c>
      <c r="R2021" s="32">
        <f>[2]Netzbetreiber_SAV_EHB!R2021</f>
        <v>3689.07</v>
      </c>
      <c r="S2021" s="32">
        <f>[2]Netzbetreiber_SAV_EHB!S2021</f>
        <v>3689.07</v>
      </c>
    </row>
    <row r="2022" spans="2:19">
      <c r="B2022" s="5">
        <v>1998</v>
      </c>
      <c r="C2022" s="32">
        <f>[2]Netzbetreiber_SAV_EHB!C2022</f>
        <v>45044.840799999976</v>
      </c>
      <c r="D2022" s="32">
        <f>[2]Netzbetreiber_SAV_EHB!D2022</f>
        <v>45044.840799999976</v>
      </c>
      <c r="E2022" s="32">
        <f>[2]Netzbetreiber_SAV_EHB!E2022</f>
        <v>45044.840799999976</v>
      </c>
      <c r="F2022" s="32">
        <f>[2]Netzbetreiber_SAV_EHB!F2022</f>
        <v>45044.840799999976</v>
      </c>
      <c r="G2022" s="32">
        <f>[2]Netzbetreiber_SAV_EHB!G2022</f>
        <v>45044.840799999976</v>
      </c>
      <c r="H2022" s="32">
        <f>[2]Netzbetreiber_SAV_EHB!H2022</f>
        <v>45044.840400000001</v>
      </c>
      <c r="I2022" s="32">
        <f>[2]Netzbetreiber_SAV_EHB!I2022</f>
        <v>45044.840400000001</v>
      </c>
      <c r="J2022" s="32">
        <f>[2]Netzbetreiber_SAV_EHB!J2022</f>
        <v>45044.840400000001</v>
      </c>
      <c r="K2022" s="32">
        <f>[2]Netzbetreiber_SAV_EHB!K2022</f>
        <v>45044.840400000001</v>
      </c>
      <c r="L2022" s="32">
        <f>[2]Netzbetreiber_SAV_EHB!L2022</f>
        <v>45044.840400000001</v>
      </c>
      <c r="M2022" s="32">
        <f>[2]Netzbetreiber_SAV_EHB!M2022</f>
        <v>45044.84</v>
      </c>
      <c r="N2022" s="32">
        <f>[2]Netzbetreiber_SAV_EHB!N2022</f>
        <v>45044.84</v>
      </c>
      <c r="O2022" s="32">
        <f>[2]Netzbetreiber_SAV_EHB!O2022</f>
        <v>45044.84</v>
      </c>
      <c r="P2022" s="32">
        <f>[2]Netzbetreiber_SAV_EHB!P2022</f>
        <v>45044.84</v>
      </c>
      <c r="Q2022" s="32">
        <f>[2]Netzbetreiber_SAV_EHB!Q2022</f>
        <v>45044.84</v>
      </c>
      <c r="R2022" s="32">
        <f>[2]Netzbetreiber_SAV_EHB!R2022</f>
        <v>45044.84</v>
      </c>
      <c r="S2022" s="32">
        <f>[2]Netzbetreiber_SAV_EHB!S2022</f>
        <v>45044.84</v>
      </c>
    </row>
    <row r="2023" spans="2:19">
      <c r="B2023" s="5">
        <v>1997</v>
      </c>
      <c r="C2023" s="32">
        <f>[2]Netzbetreiber_SAV_EHB!C2023</f>
        <v>30475.301200000013</v>
      </c>
      <c r="D2023" s="32">
        <f>[2]Netzbetreiber_SAV_EHB!D2023</f>
        <v>30475.301200000013</v>
      </c>
      <c r="E2023" s="32">
        <f>[2]Netzbetreiber_SAV_EHB!E2023</f>
        <v>30475.301200000013</v>
      </c>
      <c r="F2023" s="32">
        <f>[2]Netzbetreiber_SAV_EHB!F2023</f>
        <v>30475.301200000013</v>
      </c>
      <c r="G2023" s="32">
        <f>[2]Netzbetreiber_SAV_EHB!G2023</f>
        <v>30475.301200000013</v>
      </c>
      <c r="H2023" s="32">
        <f>[2]Netzbetreiber_SAV_EHB!H2023</f>
        <v>30475.300599999999</v>
      </c>
      <c r="I2023" s="32">
        <f>[2]Netzbetreiber_SAV_EHB!I2023</f>
        <v>30475.300599999999</v>
      </c>
      <c r="J2023" s="32">
        <f>[2]Netzbetreiber_SAV_EHB!J2023</f>
        <v>30475.300599999999</v>
      </c>
      <c r="K2023" s="32">
        <f>[2]Netzbetreiber_SAV_EHB!K2023</f>
        <v>30475.300599999999</v>
      </c>
      <c r="L2023" s="32">
        <f>[2]Netzbetreiber_SAV_EHB!L2023</f>
        <v>30475.300599999999</v>
      </c>
      <c r="M2023" s="32">
        <f>[2]Netzbetreiber_SAV_EHB!M2023</f>
        <v>30475.3</v>
      </c>
      <c r="N2023" s="32">
        <f>[2]Netzbetreiber_SAV_EHB!N2023</f>
        <v>30475.3</v>
      </c>
      <c r="O2023" s="32">
        <f>[2]Netzbetreiber_SAV_EHB!O2023</f>
        <v>30475.3</v>
      </c>
      <c r="P2023" s="32">
        <f>[2]Netzbetreiber_SAV_EHB!P2023</f>
        <v>30475.3</v>
      </c>
      <c r="Q2023" s="32">
        <f>[2]Netzbetreiber_SAV_EHB!Q2023</f>
        <v>30475.3</v>
      </c>
      <c r="R2023" s="32">
        <f>[2]Netzbetreiber_SAV_EHB!R2023</f>
        <v>30475.3</v>
      </c>
      <c r="S2023" s="32">
        <f>[2]Netzbetreiber_SAV_EHB!S2023</f>
        <v>30475.3</v>
      </c>
    </row>
    <row r="2024" spans="2:19">
      <c r="B2024" s="5">
        <v>1996</v>
      </c>
      <c r="C2024" s="32">
        <f>[2]Netzbetreiber_SAV_EHB!C2024</f>
        <v>68535.741800000076</v>
      </c>
      <c r="D2024" s="32">
        <f>[2]Netzbetreiber_SAV_EHB!D2024</f>
        <v>68535.741800000076</v>
      </c>
      <c r="E2024" s="32">
        <f>[2]Netzbetreiber_SAV_EHB!E2024</f>
        <v>68535.741800000076</v>
      </c>
      <c r="F2024" s="32">
        <f>[2]Netzbetreiber_SAV_EHB!F2024</f>
        <v>68535.741800000076</v>
      </c>
      <c r="G2024" s="32">
        <f>[2]Netzbetreiber_SAV_EHB!G2024</f>
        <v>68535.741800000076</v>
      </c>
      <c r="H2024" s="32">
        <f>[2]Netzbetreiber_SAV_EHB!H2024</f>
        <v>68535.740900000004</v>
      </c>
      <c r="I2024" s="32">
        <f>[2]Netzbetreiber_SAV_EHB!I2024</f>
        <v>68535.740900000004</v>
      </c>
      <c r="J2024" s="32">
        <f>[2]Netzbetreiber_SAV_EHB!J2024</f>
        <v>68535.740900000004</v>
      </c>
      <c r="K2024" s="32">
        <f>[2]Netzbetreiber_SAV_EHB!K2024</f>
        <v>68535.740900000004</v>
      </c>
      <c r="L2024" s="32">
        <f>[2]Netzbetreiber_SAV_EHB!L2024</f>
        <v>68535.740900000004</v>
      </c>
      <c r="M2024" s="32">
        <f>[2]Netzbetreiber_SAV_EHB!M2024</f>
        <v>68535.739999999991</v>
      </c>
      <c r="N2024" s="32">
        <f>[2]Netzbetreiber_SAV_EHB!N2024</f>
        <v>68535.739999999991</v>
      </c>
      <c r="O2024" s="32">
        <f>[2]Netzbetreiber_SAV_EHB!O2024</f>
        <v>68535.739999999991</v>
      </c>
      <c r="P2024" s="32">
        <f>[2]Netzbetreiber_SAV_EHB!P2024</f>
        <v>68535.739999999991</v>
      </c>
      <c r="Q2024" s="32">
        <f>[2]Netzbetreiber_SAV_EHB!Q2024</f>
        <v>68535.739999999991</v>
      </c>
      <c r="R2024" s="32">
        <f>[2]Netzbetreiber_SAV_EHB!R2024</f>
        <v>68535.739999999991</v>
      </c>
      <c r="S2024" s="32">
        <f>[2]Netzbetreiber_SAV_EHB!S2024</f>
        <v>68535.739999999991</v>
      </c>
    </row>
    <row r="2025" spans="2:19">
      <c r="B2025" s="5">
        <v>1995</v>
      </c>
      <c r="C2025" s="32">
        <f>[2]Netzbetreiber_SAV_EHB!C2025</f>
        <v>233882.0956000002</v>
      </c>
      <c r="D2025" s="32">
        <f>[2]Netzbetreiber_SAV_EHB!D2025</f>
        <v>233882.0956000002</v>
      </c>
      <c r="E2025" s="32">
        <f>[2]Netzbetreiber_SAV_EHB!E2025</f>
        <v>233882.0956000002</v>
      </c>
      <c r="F2025" s="32">
        <f>[2]Netzbetreiber_SAV_EHB!F2025</f>
        <v>233882.0956000002</v>
      </c>
      <c r="G2025" s="32">
        <f>[2]Netzbetreiber_SAV_EHB!G2025</f>
        <v>233882.0956000002</v>
      </c>
      <c r="H2025" s="32">
        <f>[2]Netzbetreiber_SAV_EHB!H2025</f>
        <v>233882.09279999995</v>
      </c>
      <c r="I2025" s="32">
        <f>[2]Netzbetreiber_SAV_EHB!I2025</f>
        <v>233882.09279999995</v>
      </c>
      <c r="J2025" s="32">
        <f>[2]Netzbetreiber_SAV_EHB!J2025</f>
        <v>233882.09279999995</v>
      </c>
      <c r="K2025" s="32">
        <f>[2]Netzbetreiber_SAV_EHB!K2025</f>
        <v>233882.09279999995</v>
      </c>
      <c r="L2025" s="32">
        <f>[2]Netzbetreiber_SAV_EHB!L2025</f>
        <v>233882.09279999995</v>
      </c>
      <c r="M2025" s="32">
        <f>[2]Netzbetreiber_SAV_EHB!M2025</f>
        <v>233882.08999999994</v>
      </c>
      <c r="N2025" s="32">
        <f>[2]Netzbetreiber_SAV_EHB!N2025</f>
        <v>233882.08999999994</v>
      </c>
      <c r="O2025" s="32">
        <f>[2]Netzbetreiber_SAV_EHB!O2025</f>
        <v>233882.08999999994</v>
      </c>
      <c r="P2025" s="32">
        <f>[2]Netzbetreiber_SAV_EHB!P2025</f>
        <v>233882.08999999994</v>
      </c>
      <c r="Q2025" s="32">
        <f>[2]Netzbetreiber_SAV_EHB!Q2025</f>
        <v>233882.08999999994</v>
      </c>
      <c r="R2025" s="32">
        <f>[2]Netzbetreiber_SAV_EHB!R2025</f>
        <v>233882.08999999994</v>
      </c>
      <c r="S2025" s="32">
        <f>[2]Netzbetreiber_SAV_EHB!S2025</f>
        <v>233882.08999999994</v>
      </c>
    </row>
    <row r="2026" spans="2:19">
      <c r="B2026" s="5">
        <v>1994</v>
      </c>
      <c r="C2026" s="32">
        <f>[2]Netzbetreiber_SAV_EHB!C2026</f>
        <v>144197.10520000028</v>
      </c>
      <c r="D2026" s="32">
        <f>[2]Netzbetreiber_SAV_EHB!D2026</f>
        <v>144197.10520000028</v>
      </c>
      <c r="E2026" s="32">
        <f>[2]Netzbetreiber_SAV_EHB!E2026</f>
        <v>144197.10520000028</v>
      </c>
      <c r="F2026" s="32">
        <f>[2]Netzbetreiber_SAV_EHB!F2026</f>
        <v>144197.10520000028</v>
      </c>
      <c r="G2026" s="32">
        <f>[2]Netzbetreiber_SAV_EHB!G2026</f>
        <v>144197.10520000028</v>
      </c>
      <c r="H2026" s="32">
        <f>[2]Netzbetreiber_SAV_EHB!H2026</f>
        <v>144197.10260000004</v>
      </c>
      <c r="I2026" s="32">
        <f>[2]Netzbetreiber_SAV_EHB!I2026</f>
        <v>144197.10260000004</v>
      </c>
      <c r="J2026" s="32">
        <f>[2]Netzbetreiber_SAV_EHB!J2026</f>
        <v>144197.10260000004</v>
      </c>
      <c r="K2026" s="32">
        <f>[2]Netzbetreiber_SAV_EHB!K2026</f>
        <v>144197.10260000004</v>
      </c>
      <c r="L2026" s="32">
        <f>[2]Netzbetreiber_SAV_EHB!L2026</f>
        <v>144197.10260000004</v>
      </c>
      <c r="M2026" s="32">
        <f>[2]Netzbetreiber_SAV_EHB!M2026</f>
        <v>144197.10000000003</v>
      </c>
      <c r="N2026" s="32">
        <f>[2]Netzbetreiber_SAV_EHB!N2026</f>
        <v>144197.10000000003</v>
      </c>
      <c r="O2026" s="32">
        <f>[2]Netzbetreiber_SAV_EHB!O2026</f>
        <v>144197.10000000003</v>
      </c>
      <c r="P2026" s="32">
        <f>[2]Netzbetreiber_SAV_EHB!P2026</f>
        <v>144197.10000000003</v>
      </c>
      <c r="Q2026" s="32">
        <f>[2]Netzbetreiber_SAV_EHB!Q2026</f>
        <v>144197.10000000003</v>
      </c>
      <c r="R2026" s="32">
        <f>[2]Netzbetreiber_SAV_EHB!R2026</f>
        <v>144197.10000000003</v>
      </c>
      <c r="S2026" s="32">
        <f>[2]Netzbetreiber_SAV_EHB!S2026</f>
        <v>144197.10000000003</v>
      </c>
    </row>
    <row r="2027" spans="2:19">
      <c r="B2027" s="5">
        <v>1993</v>
      </c>
      <c r="C2027" s="32">
        <f>[2]Netzbetreiber_SAV_EHB!C2027</f>
        <v>99627.80340000015</v>
      </c>
      <c r="D2027" s="32">
        <f>[2]Netzbetreiber_SAV_EHB!D2027</f>
        <v>99627.80340000015</v>
      </c>
      <c r="E2027" s="32">
        <f>[2]Netzbetreiber_SAV_EHB!E2027</f>
        <v>99627.80340000015</v>
      </c>
      <c r="F2027" s="32">
        <f>[2]Netzbetreiber_SAV_EHB!F2027</f>
        <v>99627.80340000015</v>
      </c>
      <c r="G2027" s="32">
        <f>[2]Netzbetreiber_SAV_EHB!G2027</f>
        <v>99627.80340000015</v>
      </c>
      <c r="H2027" s="32">
        <f>[2]Netzbetreiber_SAV_EHB!H2027</f>
        <v>99627.801699999996</v>
      </c>
      <c r="I2027" s="32">
        <f>[2]Netzbetreiber_SAV_EHB!I2027</f>
        <v>99627.801699999996</v>
      </c>
      <c r="J2027" s="32">
        <f>[2]Netzbetreiber_SAV_EHB!J2027</f>
        <v>99627.801699999996</v>
      </c>
      <c r="K2027" s="32">
        <f>[2]Netzbetreiber_SAV_EHB!K2027</f>
        <v>99627.801699999996</v>
      </c>
      <c r="L2027" s="32">
        <f>[2]Netzbetreiber_SAV_EHB!L2027</f>
        <v>99627.801699999996</v>
      </c>
      <c r="M2027" s="32">
        <f>[2]Netzbetreiber_SAV_EHB!M2027</f>
        <v>99627.799999999988</v>
      </c>
      <c r="N2027" s="32">
        <f>[2]Netzbetreiber_SAV_EHB!N2027</f>
        <v>99627.799999999988</v>
      </c>
      <c r="O2027" s="32">
        <f>[2]Netzbetreiber_SAV_EHB!O2027</f>
        <v>99627.799999999988</v>
      </c>
      <c r="P2027" s="32">
        <f>[2]Netzbetreiber_SAV_EHB!P2027</f>
        <v>99627.799999999988</v>
      </c>
      <c r="Q2027" s="32">
        <f>[2]Netzbetreiber_SAV_EHB!Q2027</f>
        <v>99627.799999999988</v>
      </c>
      <c r="R2027" s="32">
        <f>[2]Netzbetreiber_SAV_EHB!R2027</f>
        <v>99627.799999999988</v>
      </c>
      <c r="S2027" s="32">
        <f>[2]Netzbetreiber_SAV_EHB!S2027</f>
        <v>99627.799999999988</v>
      </c>
    </row>
    <row r="2028" spans="2:19">
      <c r="B2028" s="5">
        <v>1992</v>
      </c>
      <c r="C2028" s="32">
        <f>[2]Netzbetreiber_SAV_EHB!C2028</f>
        <v>206182.06540000025</v>
      </c>
      <c r="D2028" s="32">
        <f>[2]Netzbetreiber_SAV_EHB!D2028</f>
        <v>206182.06540000025</v>
      </c>
      <c r="E2028" s="32">
        <f>[2]Netzbetreiber_SAV_EHB!E2028</f>
        <v>206182.06540000025</v>
      </c>
      <c r="F2028" s="32">
        <f>[2]Netzbetreiber_SAV_EHB!F2028</f>
        <v>206182.06540000025</v>
      </c>
      <c r="G2028" s="32">
        <f>[2]Netzbetreiber_SAV_EHB!G2028</f>
        <v>206182.06540000025</v>
      </c>
      <c r="H2028" s="32">
        <f>[2]Netzbetreiber_SAV_EHB!H2028</f>
        <v>206182.06269999998</v>
      </c>
      <c r="I2028" s="32">
        <f>[2]Netzbetreiber_SAV_EHB!I2028</f>
        <v>206182.06269999998</v>
      </c>
      <c r="J2028" s="32">
        <f>[2]Netzbetreiber_SAV_EHB!J2028</f>
        <v>206182.06269999998</v>
      </c>
      <c r="K2028" s="32">
        <f>[2]Netzbetreiber_SAV_EHB!K2028</f>
        <v>206182.06269999998</v>
      </c>
      <c r="L2028" s="32">
        <f>[2]Netzbetreiber_SAV_EHB!L2028</f>
        <v>206182.06269999998</v>
      </c>
      <c r="M2028" s="32">
        <f>[2]Netzbetreiber_SAV_EHB!M2028</f>
        <v>206182.06</v>
      </c>
      <c r="N2028" s="32">
        <f>[2]Netzbetreiber_SAV_EHB!N2028</f>
        <v>206182.06</v>
      </c>
      <c r="O2028" s="32">
        <f>[2]Netzbetreiber_SAV_EHB!O2028</f>
        <v>206182.06</v>
      </c>
      <c r="P2028" s="32">
        <f>[2]Netzbetreiber_SAV_EHB!P2028</f>
        <v>206182.06</v>
      </c>
      <c r="Q2028" s="32">
        <f>[2]Netzbetreiber_SAV_EHB!Q2028</f>
        <v>206182.06</v>
      </c>
      <c r="R2028" s="32">
        <f>[2]Netzbetreiber_SAV_EHB!R2028</f>
        <v>206182.06</v>
      </c>
      <c r="S2028" s="32">
        <f>[2]Netzbetreiber_SAV_EHB!S2028</f>
        <v>206182.06</v>
      </c>
    </row>
    <row r="2029" spans="2:19">
      <c r="B2029" s="5">
        <v>1991</v>
      </c>
      <c r="C2029" s="32">
        <f>[2]Netzbetreiber_SAV_EHB!C2029</f>
        <v>275170.63520000025</v>
      </c>
      <c r="D2029" s="32">
        <f>[2]Netzbetreiber_SAV_EHB!D2029</f>
        <v>275170.63520000025</v>
      </c>
      <c r="E2029" s="32">
        <f>[2]Netzbetreiber_SAV_EHB!E2029</f>
        <v>275170.63520000025</v>
      </c>
      <c r="F2029" s="32">
        <f>[2]Netzbetreiber_SAV_EHB!F2029</f>
        <v>275170.63520000025</v>
      </c>
      <c r="G2029" s="32">
        <f>[2]Netzbetreiber_SAV_EHB!G2029</f>
        <v>275170.63520000025</v>
      </c>
      <c r="H2029" s="32">
        <f>[2]Netzbetreiber_SAV_EHB!H2029</f>
        <v>275170.63260000001</v>
      </c>
      <c r="I2029" s="32">
        <f>[2]Netzbetreiber_SAV_EHB!I2029</f>
        <v>275170.63260000001</v>
      </c>
      <c r="J2029" s="32">
        <f>[2]Netzbetreiber_SAV_EHB!J2029</f>
        <v>275170.63260000001</v>
      </c>
      <c r="K2029" s="32">
        <f>[2]Netzbetreiber_SAV_EHB!K2029</f>
        <v>275170.63260000001</v>
      </c>
      <c r="L2029" s="32">
        <f>[2]Netzbetreiber_SAV_EHB!L2029</f>
        <v>275170.63260000001</v>
      </c>
      <c r="M2029" s="32">
        <f>[2]Netzbetreiber_SAV_EHB!M2029</f>
        <v>275170.63</v>
      </c>
      <c r="N2029" s="32">
        <f>[2]Netzbetreiber_SAV_EHB!N2029</f>
        <v>275170.63</v>
      </c>
      <c r="O2029" s="32">
        <f>[2]Netzbetreiber_SAV_EHB!O2029</f>
        <v>275170.63</v>
      </c>
      <c r="P2029" s="32">
        <f>[2]Netzbetreiber_SAV_EHB!P2029</f>
        <v>275170.63</v>
      </c>
      <c r="Q2029" s="32">
        <f>[2]Netzbetreiber_SAV_EHB!Q2029</f>
        <v>275170.63</v>
      </c>
      <c r="R2029" s="32">
        <f>[2]Netzbetreiber_SAV_EHB!R2029</f>
        <v>275170.63</v>
      </c>
      <c r="S2029" s="32">
        <f>[2]Netzbetreiber_SAV_EHB!S2029</f>
        <v>275170.63</v>
      </c>
    </row>
    <row r="2030" spans="2:19">
      <c r="B2030" s="5">
        <v>1990</v>
      </c>
      <c r="C2030" s="32">
        <f>[2]Netzbetreiber_SAV_EHB!C2030</f>
        <v>171193.81380000018</v>
      </c>
      <c r="D2030" s="32">
        <f>[2]Netzbetreiber_SAV_EHB!D2030</f>
        <v>171193.81380000018</v>
      </c>
      <c r="E2030" s="32">
        <f>[2]Netzbetreiber_SAV_EHB!E2030</f>
        <v>171193.81380000018</v>
      </c>
      <c r="F2030" s="32">
        <f>[2]Netzbetreiber_SAV_EHB!F2030</f>
        <v>171193.81380000018</v>
      </c>
      <c r="G2030" s="32">
        <f>[2]Netzbetreiber_SAV_EHB!G2030</f>
        <v>171193.81380000018</v>
      </c>
      <c r="H2030" s="32">
        <f>[2]Netzbetreiber_SAV_EHB!H2030</f>
        <v>171193.81189999997</v>
      </c>
      <c r="I2030" s="32">
        <f>[2]Netzbetreiber_SAV_EHB!I2030</f>
        <v>171193.81189999997</v>
      </c>
      <c r="J2030" s="32">
        <f>[2]Netzbetreiber_SAV_EHB!J2030</f>
        <v>171193.81189999997</v>
      </c>
      <c r="K2030" s="32">
        <f>[2]Netzbetreiber_SAV_EHB!K2030</f>
        <v>171193.81189999997</v>
      </c>
      <c r="L2030" s="32">
        <f>[2]Netzbetreiber_SAV_EHB!L2030</f>
        <v>171193.81189999997</v>
      </c>
      <c r="M2030" s="32">
        <f>[2]Netzbetreiber_SAV_EHB!M2030</f>
        <v>171193.81</v>
      </c>
      <c r="N2030" s="32">
        <f>[2]Netzbetreiber_SAV_EHB!N2030</f>
        <v>171193.81</v>
      </c>
      <c r="O2030" s="32">
        <f>[2]Netzbetreiber_SAV_EHB!O2030</f>
        <v>171193.81</v>
      </c>
      <c r="P2030" s="32">
        <f>[2]Netzbetreiber_SAV_EHB!P2030</f>
        <v>171193.81</v>
      </c>
      <c r="Q2030" s="32">
        <f>[2]Netzbetreiber_SAV_EHB!Q2030</f>
        <v>171193.81</v>
      </c>
      <c r="R2030" s="32">
        <f>[2]Netzbetreiber_SAV_EHB!R2030</f>
        <v>171193.81</v>
      </c>
      <c r="S2030" s="32">
        <f>[2]Netzbetreiber_SAV_EHB!S2030</f>
        <v>171193.81</v>
      </c>
    </row>
    <row r="2031" spans="2:19">
      <c r="B2031" s="5">
        <v>1989</v>
      </c>
      <c r="C2031" s="32">
        <f>[2]Netzbetreiber_SAV_EHB!C2031</f>
        <v>160069.62340000016</v>
      </c>
      <c r="D2031" s="32">
        <f>[2]Netzbetreiber_SAV_EHB!D2031</f>
        <v>160069.62340000016</v>
      </c>
      <c r="E2031" s="32">
        <f>[2]Netzbetreiber_SAV_EHB!E2031</f>
        <v>160069.62340000016</v>
      </c>
      <c r="F2031" s="32">
        <f>[2]Netzbetreiber_SAV_EHB!F2031</f>
        <v>160069.62340000016</v>
      </c>
      <c r="G2031" s="32">
        <f>[2]Netzbetreiber_SAV_EHB!G2031</f>
        <v>160069.62340000016</v>
      </c>
      <c r="H2031" s="32">
        <f>[2]Netzbetreiber_SAV_EHB!H2031</f>
        <v>160069.62169999999</v>
      </c>
      <c r="I2031" s="32">
        <f>[2]Netzbetreiber_SAV_EHB!I2031</f>
        <v>160069.62169999999</v>
      </c>
      <c r="J2031" s="32">
        <f>[2]Netzbetreiber_SAV_EHB!J2031</f>
        <v>160069.62169999999</v>
      </c>
      <c r="K2031" s="32">
        <f>[2]Netzbetreiber_SAV_EHB!K2031</f>
        <v>160069.62169999999</v>
      </c>
      <c r="L2031" s="32">
        <f>[2]Netzbetreiber_SAV_EHB!L2031</f>
        <v>160069.62169999999</v>
      </c>
      <c r="M2031" s="32">
        <f>[2]Netzbetreiber_SAV_EHB!M2031</f>
        <v>160069.62</v>
      </c>
      <c r="N2031" s="32">
        <f>[2]Netzbetreiber_SAV_EHB!N2031</f>
        <v>160069.62</v>
      </c>
      <c r="O2031" s="32">
        <f>[2]Netzbetreiber_SAV_EHB!O2031</f>
        <v>160069.62</v>
      </c>
      <c r="P2031" s="32">
        <f>[2]Netzbetreiber_SAV_EHB!P2031</f>
        <v>160069.62</v>
      </c>
      <c r="Q2031" s="32">
        <f>[2]Netzbetreiber_SAV_EHB!Q2031</f>
        <v>160069.62</v>
      </c>
      <c r="R2031" s="32">
        <f>[2]Netzbetreiber_SAV_EHB!R2031</f>
        <v>160069.62</v>
      </c>
      <c r="S2031" s="32">
        <f>[2]Netzbetreiber_SAV_EHB!S2031</f>
        <v>160069.62</v>
      </c>
    </row>
    <row r="2032" spans="2:19">
      <c r="B2032" s="5">
        <v>1988</v>
      </c>
      <c r="C2032" s="32">
        <f>[2]Netzbetreiber_SAV_EHB!C2032</f>
        <v>227047.35620000033</v>
      </c>
      <c r="D2032" s="32">
        <f>[2]Netzbetreiber_SAV_EHB!D2032</f>
        <v>227047.35620000033</v>
      </c>
      <c r="E2032" s="32">
        <f>[2]Netzbetreiber_SAV_EHB!E2032</f>
        <v>227047.35620000033</v>
      </c>
      <c r="F2032" s="32">
        <f>[2]Netzbetreiber_SAV_EHB!F2032</f>
        <v>227047.35620000033</v>
      </c>
      <c r="G2032" s="32">
        <f>[2]Netzbetreiber_SAV_EHB!G2032</f>
        <v>227047.35620000033</v>
      </c>
      <c r="H2032" s="32">
        <f>[2]Netzbetreiber_SAV_EHB!H2032</f>
        <v>227047.35310000004</v>
      </c>
      <c r="I2032" s="32">
        <f>[2]Netzbetreiber_SAV_EHB!I2032</f>
        <v>227047.35310000004</v>
      </c>
      <c r="J2032" s="32">
        <f>[2]Netzbetreiber_SAV_EHB!J2032</f>
        <v>227047.35310000004</v>
      </c>
      <c r="K2032" s="32">
        <f>[2]Netzbetreiber_SAV_EHB!K2032</f>
        <v>227047.35310000004</v>
      </c>
      <c r="L2032" s="32">
        <f>[2]Netzbetreiber_SAV_EHB!L2032</f>
        <v>227047.35310000004</v>
      </c>
      <c r="M2032" s="32">
        <f>[2]Netzbetreiber_SAV_EHB!M2032</f>
        <v>227047.35000000003</v>
      </c>
      <c r="N2032" s="32">
        <f>[2]Netzbetreiber_SAV_EHB!N2032</f>
        <v>227047.35000000003</v>
      </c>
      <c r="O2032" s="32">
        <f>[2]Netzbetreiber_SAV_EHB!O2032</f>
        <v>227047.35000000003</v>
      </c>
      <c r="P2032" s="32">
        <f>[2]Netzbetreiber_SAV_EHB!P2032</f>
        <v>227047.35000000003</v>
      </c>
      <c r="Q2032" s="32">
        <f>[2]Netzbetreiber_SAV_EHB!Q2032</f>
        <v>227047.35000000003</v>
      </c>
      <c r="R2032" s="32">
        <f>[2]Netzbetreiber_SAV_EHB!R2032</f>
        <v>227047.35000000003</v>
      </c>
      <c r="S2032" s="32">
        <f>[2]Netzbetreiber_SAV_EHB!S2032</f>
        <v>227047.35000000003</v>
      </c>
    </row>
    <row r="2033" spans="2:19">
      <c r="B2033" s="5">
        <v>1987</v>
      </c>
      <c r="C2033" s="32">
        <f>[2]Netzbetreiber_SAV_EHB!C2033</f>
        <v>130962.30400000018</v>
      </c>
      <c r="D2033" s="32">
        <f>[2]Netzbetreiber_SAV_EHB!D2033</f>
        <v>130962.30400000018</v>
      </c>
      <c r="E2033" s="32">
        <f>[2]Netzbetreiber_SAV_EHB!E2033</f>
        <v>130962.30400000018</v>
      </c>
      <c r="F2033" s="32">
        <f>[2]Netzbetreiber_SAV_EHB!F2033</f>
        <v>130962.30400000018</v>
      </c>
      <c r="G2033" s="32">
        <f>[2]Netzbetreiber_SAV_EHB!G2033</f>
        <v>130962.30400000018</v>
      </c>
      <c r="H2033" s="32">
        <f>[2]Netzbetreiber_SAV_EHB!H2033</f>
        <v>130962.302</v>
      </c>
      <c r="I2033" s="32">
        <f>[2]Netzbetreiber_SAV_EHB!I2033</f>
        <v>130962.302</v>
      </c>
      <c r="J2033" s="32">
        <f>[2]Netzbetreiber_SAV_EHB!J2033</f>
        <v>130962.302</v>
      </c>
      <c r="K2033" s="32">
        <f>[2]Netzbetreiber_SAV_EHB!K2033</f>
        <v>130962.302</v>
      </c>
      <c r="L2033" s="32">
        <f>[2]Netzbetreiber_SAV_EHB!L2033</f>
        <v>130962.302</v>
      </c>
      <c r="M2033" s="32">
        <f>[2]Netzbetreiber_SAV_EHB!M2033</f>
        <v>130962.29999999999</v>
      </c>
      <c r="N2033" s="32">
        <f>[2]Netzbetreiber_SAV_EHB!N2033</f>
        <v>130962.29999999999</v>
      </c>
      <c r="O2033" s="32">
        <f>[2]Netzbetreiber_SAV_EHB!O2033</f>
        <v>130962.29999999999</v>
      </c>
      <c r="P2033" s="32">
        <f>[2]Netzbetreiber_SAV_EHB!P2033</f>
        <v>130962.29999999999</v>
      </c>
      <c r="Q2033" s="32">
        <f>[2]Netzbetreiber_SAV_EHB!Q2033</f>
        <v>130962.29999999999</v>
      </c>
      <c r="R2033" s="32">
        <f>[2]Netzbetreiber_SAV_EHB!R2033</f>
        <v>130962.29999999999</v>
      </c>
      <c r="S2033" s="32">
        <f>[2]Netzbetreiber_SAV_EHB!S2033</f>
        <v>130962.29999999999</v>
      </c>
    </row>
    <row r="2034" spans="2:19">
      <c r="B2034" s="5">
        <v>1986</v>
      </c>
      <c r="C2034" s="32">
        <f>[2]Netzbetreiber_SAV_EHB!C2034</f>
        <v>231268.05740000034</v>
      </c>
      <c r="D2034" s="32">
        <f>[2]Netzbetreiber_SAV_EHB!D2034</f>
        <v>231268.05740000034</v>
      </c>
      <c r="E2034" s="32">
        <f>[2]Netzbetreiber_SAV_EHB!E2034</f>
        <v>231268.05740000034</v>
      </c>
      <c r="F2034" s="32">
        <f>[2]Netzbetreiber_SAV_EHB!F2034</f>
        <v>231268.05740000034</v>
      </c>
      <c r="G2034" s="32">
        <f>[2]Netzbetreiber_SAV_EHB!G2034</f>
        <v>231268.05740000034</v>
      </c>
      <c r="H2034" s="32">
        <f>[2]Netzbetreiber_SAV_EHB!H2034</f>
        <v>231268.05369999999</v>
      </c>
      <c r="I2034" s="32">
        <f>[2]Netzbetreiber_SAV_EHB!I2034</f>
        <v>231268.05369999999</v>
      </c>
      <c r="J2034" s="32">
        <f>[2]Netzbetreiber_SAV_EHB!J2034</f>
        <v>231268.05369999999</v>
      </c>
      <c r="K2034" s="32">
        <f>[2]Netzbetreiber_SAV_EHB!K2034</f>
        <v>231268.05369999999</v>
      </c>
      <c r="L2034" s="32">
        <f>[2]Netzbetreiber_SAV_EHB!L2034</f>
        <v>231268.05369999999</v>
      </c>
      <c r="M2034" s="32">
        <f>[2]Netzbetreiber_SAV_EHB!M2034</f>
        <v>231268.05</v>
      </c>
      <c r="N2034" s="32">
        <f>[2]Netzbetreiber_SAV_EHB!N2034</f>
        <v>231268.05</v>
      </c>
      <c r="O2034" s="32">
        <f>[2]Netzbetreiber_SAV_EHB!O2034</f>
        <v>231268.05</v>
      </c>
      <c r="P2034" s="32">
        <f>[2]Netzbetreiber_SAV_EHB!P2034</f>
        <v>231268.05</v>
      </c>
      <c r="Q2034" s="32">
        <f>[2]Netzbetreiber_SAV_EHB!Q2034</f>
        <v>231268.05</v>
      </c>
      <c r="R2034" s="32">
        <f>[2]Netzbetreiber_SAV_EHB!R2034</f>
        <v>231268.05</v>
      </c>
      <c r="S2034" s="32">
        <f>[2]Netzbetreiber_SAV_EHB!S2034</f>
        <v>231268.05</v>
      </c>
    </row>
    <row r="2035" spans="2:19">
      <c r="B2035" s="5">
        <v>1985</v>
      </c>
      <c r="C2035" s="32">
        <f>[2]Netzbetreiber_SAV_EHB!C2035</f>
        <v>173943.05460000021</v>
      </c>
      <c r="D2035" s="32">
        <f>[2]Netzbetreiber_SAV_EHB!D2035</f>
        <v>173943.05460000021</v>
      </c>
      <c r="E2035" s="32">
        <f>[2]Netzbetreiber_SAV_EHB!E2035</f>
        <v>173943.05460000021</v>
      </c>
      <c r="F2035" s="32">
        <f>[2]Netzbetreiber_SAV_EHB!F2035</f>
        <v>173943.05460000021</v>
      </c>
      <c r="G2035" s="32">
        <f>[2]Netzbetreiber_SAV_EHB!G2035</f>
        <v>173943.05460000021</v>
      </c>
      <c r="H2035" s="32">
        <f>[2]Netzbetreiber_SAV_EHB!H2035</f>
        <v>173943.05229999998</v>
      </c>
      <c r="I2035" s="32">
        <f>[2]Netzbetreiber_SAV_EHB!I2035</f>
        <v>173943.05229999998</v>
      </c>
      <c r="J2035" s="32">
        <f>[2]Netzbetreiber_SAV_EHB!J2035</f>
        <v>173943.05229999998</v>
      </c>
      <c r="K2035" s="32">
        <f>[2]Netzbetreiber_SAV_EHB!K2035</f>
        <v>173943.05229999998</v>
      </c>
      <c r="L2035" s="32">
        <f>[2]Netzbetreiber_SAV_EHB!L2035</f>
        <v>173943.05229999998</v>
      </c>
      <c r="M2035" s="32">
        <f>[2]Netzbetreiber_SAV_EHB!M2035</f>
        <v>173943.05</v>
      </c>
      <c r="N2035" s="32">
        <f>[2]Netzbetreiber_SAV_EHB!N2035</f>
        <v>173943.05</v>
      </c>
      <c r="O2035" s="32">
        <f>[2]Netzbetreiber_SAV_EHB!O2035</f>
        <v>173943.05</v>
      </c>
      <c r="P2035" s="32">
        <f>[2]Netzbetreiber_SAV_EHB!P2035</f>
        <v>173943.05</v>
      </c>
      <c r="Q2035" s="32">
        <f>[2]Netzbetreiber_SAV_EHB!Q2035</f>
        <v>173943.05</v>
      </c>
      <c r="R2035" s="32">
        <f>[2]Netzbetreiber_SAV_EHB!R2035</f>
        <v>173943.05</v>
      </c>
      <c r="S2035" s="32">
        <f>[2]Netzbetreiber_SAV_EHB!S2035</f>
        <v>173943.05</v>
      </c>
    </row>
    <row r="2036" spans="2:19">
      <c r="B2036" s="5">
        <v>1984</v>
      </c>
      <c r="C2036" s="32">
        <f>[2]Netzbetreiber_SAV_EHB!C2036</f>
        <v>115462.49480000025</v>
      </c>
      <c r="D2036" s="32">
        <f>[2]Netzbetreiber_SAV_EHB!D2036</f>
        <v>115462.49480000025</v>
      </c>
      <c r="E2036" s="32">
        <f>[2]Netzbetreiber_SAV_EHB!E2036</f>
        <v>115462.49480000025</v>
      </c>
      <c r="F2036" s="32">
        <f>[2]Netzbetreiber_SAV_EHB!F2036</f>
        <v>115462.49480000025</v>
      </c>
      <c r="G2036" s="32">
        <f>[2]Netzbetreiber_SAV_EHB!G2036</f>
        <v>115462.49480000025</v>
      </c>
      <c r="H2036" s="32">
        <f>[2]Netzbetreiber_SAV_EHB!H2036</f>
        <v>115462.49240000002</v>
      </c>
      <c r="I2036" s="32">
        <f>[2]Netzbetreiber_SAV_EHB!I2036</f>
        <v>115462.49240000002</v>
      </c>
      <c r="J2036" s="32">
        <f>[2]Netzbetreiber_SAV_EHB!J2036</f>
        <v>115462.49240000002</v>
      </c>
      <c r="K2036" s="32">
        <f>[2]Netzbetreiber_SAV_EHB!K2036</f>
        <v>115462.49240000002</v>
      </c>
      <c r="L2036" s="32">
        <f>[2]Netzbetreiber_SAV_EHB!L2036</f>
        <v>115462.49240000002</v>
      </c>
      <c r="M2036" s="32">
        <f>[2]Netzbetreiber_SAV_EHB!M2036</f>
        <v>115462.49000000002</v>
      </c>
      <c r="N2036" s="32">
        <f>[2]Netzbetreiber_SAV_EHB!N2036</f>
        <v>115462.49000000002</v>
      </c>
      <c r="O2036" s="32">
        <f>[2]Netzbetreiber_SAV_EHB!O2036</f>
        <v>115462.49000000002</v>
      </c>
      <c r="P2036" s="32">
        <f>[2]Netzbetreiber_SAV_EHB!P2036</f>
        <v>115462.49000000002</v>
      </c>
      <c r="Q2036" s="32">
        <f>[2]Netzbetreiber_SAV_EHB!Q2036</f>
        <v>115462.49000000002</v>
      </c>
      <c r="R2036" s="32">
        <f>[2]Netzbetreiber_SAV_EHB!R2036</f>
        <v>115462.49000000002</v>
      </c>
      <c r="S2036" s="32">
        <f>[2]Netzbetreiber_SAV_EHB!S2036</f>
        <v>115462.49000000002</v>
      </c>
    </row>
    <row r="2037" spans="2:19">
      <c r="B2037" s="5">
        <v>1983</v>
      </c>
      <c r="C2037" s="32">
        <f>[2]Netzbetreiber_SAV_EHB!C2037</f>
        <v>161290.10600000032</v>
      </c>
      <c r="D2037" s="32">
        <f>[2]Netzbetreiber_SAV_EHB!D2037</f>
        <v>161290.10600000032</v>
      </c>
      <c r="E2037" s="32">
        <f>[2]Netzbetreiber_SAV_EHB!E2037</f>
        <v>161290.10600000032</v>
      </c>
      <c r="F2037" s="32">
        <f>[2]Netzbetreiber_SAV_EHB!F2037</f>
        <v>161290.10600000032</v>
      </c>
      <c r="G2037" s="32">
        <f>[2]Netzbetreiber_SAV_EHB!G2037</f>
        <v>161290.10600000032</v>
      </c>
      <c r="H2037" s="32">
        <f>[2]Netzbetreiber_SAV_EHB!H2037</f>
        <v>161290.10300000003</v>
      </c>
      <c r="I2037" s="32">
        <f>[2]Netzbetreiber_SAV_EHB!I2037</f>
        <v>161290.10300000003</v>
      </c>
      <c r="J2037" s="32">
        <f>[2]Netzbetreiber_SAV_EHB!J2037</f>
        <v>161290.10300000003</v>
      </c>
      <c r="K2037" s="32">
        <f>[2]Netzbetreiber_SAV_EHB!K2037</f>
        <v>161290.10300000003</v>
      </c>
      <c r="L2037" s="32">
        <f>[2]Netzbetreiber_SAV_EHB!L2037</f>
        <v>161290.10300000003</v>
      </c>
      <c r="M2037" s="32">
        <f>[2]Netzbetreiber_SAV_EHB!M2037</f>
        <v>161290.10000000003</v>
      </c>
      <c r="N2037" s="32">
        <f>[2]Netzbetreiber_SAV_EHB!N2037</f>
        <v>161290.10000000003</v>
      </c>
      <c r="O2037" s="32">
        <f>[2]Netzbetreiber_SAV_EHB!O2037</f>
        <v>161290.10000000003</v>
      </c>
      <c r="P2037" s="32">
        <f>[2]Netzbetreiber_SAV_EHB!P2037</f>
        <v>161290.10000000003</v>
      </c>
      <c r="Q2037" s="32">
        <f>[2]Netzbetreiber_SAV_EHB!Q2037</f>
        <v>161290.10000000003</v>
      </c>
      <c r="R2037" s="32">
        <f>[2]Netzbetreiber_SAV_EHB!R2037</f>
        <v>161290.10000000003</v>
      </c>
      <c r="S2037" s="32">
        <f>[2]Netzbetreiber_SAV_EHB!S2037</f>
        <v>161290.10000000003</v>
      </c>
    </row>
    <row r="2038" spans="2:19">
      <c r="B2038" s="5">
        <v>1982</v>
      </c>
      <c r="C2038" s="32">
        <f>[2]Netzbetreiber_SAV_EHB!C2038</f>
        <v>78568.17340000016</v>
      </c>
      <c r="D2038" s="32">
        <f>[2]Netzbetreiber_SAV_EHB!D2038</f>
        <v>78568.17340000016</v>
      </c>
      <c r="E2038" s="32">
        <f>[2]Netzbetreiber_SAV_EHB!E2038</f>
        <v>78568.17340000016</v>
      </c>
      <c r="F2038" s="32">
        <f>[2]Netzbetreiber_SAV_EHB!F2038</f>
        <v>78568.17340000016</v>
      </c>
      <c r="G2038" s="32">
        <f>[2]Netzbetreiber_SAV_EHB!G2038</f>
        <v>78568.17340000016</v>
      </c>
      <c r="H2038" s="32">
        <f>[2]Netzbetreiber_SAV_EHB!H2038</f>
        <v>78568.171700000006</v>
      </c>
      <c r="I2038" s="32">
        <f>[2]Netzbetreiber_SAV_EHB!I2038</f>
        <v>78568.171700000006</v>
      </c>
      <c r="J2038" s="32">
        <f>[2]Netzbetreiber_SAV_EHB!J2038</f>
        <v>78568.171700000006</v>
      </c>
      <c r="K2038" s="32">
        <f>[2]Netzbetreiber_SAV_EHB!K2038</f>
        <v>78568.171700000006</v>
      </c>
      <c r="L2038" s="32">
        <f>[2]Netzbetreiber_SAV_EHB!L2038</f>
        <v>78568.171700000006</v>
      </c>
      <c r="M2038" s="32">
        <f>[2]Netzbetreiber_SAV_EHB!M2038</f>
        <v>78568.17</v>
      </c>
      <c r="N2038" s="32">
        <f>[2]Netzbetreiber_SAV_EHB!N2038</f>
        <v>78568.17</v>
      </c>
      <c r="O2038" s="32">
        <f>[2]Netzbetreiber_SAV_EHB!O2038</f>
        <v>78568.17</v>
      </c>
      <c r="P2038" s="32">
        <f>[2]Netzbetreiber_SAV_EHB!P2038</f>
        <v>78568.17</v>
      </c>
      <c r="Q2038" s="32">
        <f>[2]Netzbetreiber_SAV_EHB!Q2038</f>
        <v>78568.17</v>
      </c>
      <c r="R2038" s="32">
        <f>[2]Netzbetreiber_SAV_EHB!R2038</f>
        <v>78568.17</v>
      </c>
      <c r="S2038" s="32">
        <f>[2]Netzbetreiber_SAV_EHB!S2038</f>
        <v>78568.17</v>
      </c>
    </row>
    <row r="2039" spans="2:19">
      <c r="B2039" s="5">
        <v>1981</v>
      </c>
      <c r="C2039" s="32">
        <f>[2]Netzbetreiber_SAV_EHB!C2039</f>
        <v>195832.48760000037</v>
      </c>
      <c r="D2039" s="32">
        <f>[2]Netzbetreiber_SAV_EHB!D2039</f>
        <v>195832.48760000037</v>
      </c>
      <c r="E2039" s="32">
        <f>[2]Netzbetreiber_SAV_EHB!E2039</f>
        <v>195832.48760000037</v>
      </c>
      <c r="F2039" s="32">
        <f>[2]Netzbetreiber_SAV_EHB!F2039</f>
        <v>195832.48760000037</v>
      </c>
      <c r="G2039" s="32">
        <f>[2]Netzbetreiber_SAV_EHB!G2039</f>
        <v>195832.48760000037</v>
      </c>
      <c r="H2039" s="32">
        <f>[2]Netzbetreiber_SAV_EHB!H2039</f>
        <v>195832.48380000002</v>
      </c>
      <c r="I2039" s="32">
        <f>[2]Netzbetreiber_SAV_EHB!I2039</f>
        <v>195832.48380000002</v>
      </c>
      <c r="J2039" s="32">
        <f>[2]Netzbetreiber_SAV_EHB!J2039</f>
        <v>195832.48380000002</v>
      </c>
      <c r="K2039" s="32">
        <f>[2]Netzbetreiber_SAV_EHB!K2039</f>
        <v>195832.48380000002</v>
      </c>
      <c r="L2039" s="32">
        <f>[2]Netzbetreiber_SAV_EHB!L2039</f>
        <v>195832.48380000002</v>
      </c>
      <c r="M2039" s="32">
        <f>[2]Netzbetreiber_SAV_EHB!M2039</f>
        <v>195832.48</v>
      </c>
      <c r="N2039" s="32">
        <f>[2]Netzbetreiber_SAV_EHB!N2039</f>
        <v>195832.48</v>
      </c>
      <c r="O2039" s="32">
        <f>[2]Netzbetreiber_SAV_EHB!O2039</f>
        <v>195832.48</v>
      </c>
      <c r="P2039" s="32">
        <f>[2]Netzbetreiber_SAV_EHB!P2039</f>
        <v>195832.48</v>
      </c>
      <c r="Q2039" s="32">
        <f>[2]Netzbetreiber_SAV_EHB!Q2039</f>
        <v>195832.48</v>
      </c>
      <c r="R2039" s="32">
        <f>[2]Netzbetreiber_SAV_EHB!R2039</f>
        <v>195832.48</v>
      </c>
      <c r="S2039" s="32">
        <f>[2]Netzbetreiber_SAV_EHB!S2039</f>
        <v>195832.48</v>
      </c>
    </row>
    <row r="2040" spans="2:19">
      <c r="B2040" s="5">
        <v>1980</v>
      </c>
      <c r="C2040" s="32">
        <f>[2]Netzbetreiber_SAV_EHB!C2040</f>
        <v>211870.65840000042</v>
      </c>
      <c r="D2040" s="32">
        <f>[2]Netzbetreiber_SAV_EHB!D2040</f>
        <v>211870.65840000042</v>
      </c>
      <c r="E2040" s="32">
        <f>[2]Netzbetreiber_SAV_EHB!E2040</f>
        <v>211870.65840000042</v>
      </c>
      <c r="F2040" s="32">
        <f>[2]Netzbetreiber_SAV_EHB!F2040</f>
        <v>211870.65840000042</v>
      </c>
      <c r="G2040" s="32">
        <f>[2]Netzbetreiber_SAV_EHB!G2040</f>
        <v>211870.65840000042</v>
      </c>
      <c r="H2040" s="32">
        <f>[2]Netzbetreiber_SAV_EHB!H2040</f>
        <v>211870.65420000005</v>
      </c>
      <c r="I2040" s="32">
        <f>[2]Netzbetreiber_SAV_EHB!I2040</f>
        <v>211870.65420000005</v>
      </c>
      <c r="J2040" s="32">
        <f>[2]Netzbetreiber_SAV_EHB!J2040</f>
        <v>211870.65420000005</v>
      </c>
      <c r="K2040" s="32">
        <f>[2]Netzbetreiber_SAV_EHB!K2040</f>
        <v>211870.65420000005</v>
      </c>
      <c r="L2040" s="32">
        <f>[2]Netzbetreiber_SAV_EHB!L2040</f>
        <v>211870.65420000005</v>
      </c>
      <c r="M2040" s="32">
        <f>[2]Netzbetreiber_SAV_EHB!M2040</f>
        <v>211870.65000000002</v>
      </c>
      <c r="N2040" s="32">
        <f>[2]Netzbetreiber_SAV_EHB!N2040</f>
        <v>211870.65000000002</v>
      </c>
      <c r="O2040" s="32">
        <f>[2]Netzbetreiber_SAV_EHB!O2040</f>
        <v>211870.65000000002</v>
      </c>
      <c r="P2040" s="32">
        <f>[2]Netzbetreiber_SAV_EHB!P2040</f>
        <v>211870.65000000002</v>
      </c>
      <c r="Q2040" s="32">
        <f>[2]Netzbetreiber_SAV_EHB!Q2040</f>
        <v>211870.65000000002</v>
      </c>
      <c r="R2040" s="32">
        <f>[2]Netzbetreiber_SAV_EHB!R2040</f>
        <v>211870.65000000002</v>
      </c>
      <c r="S2040" s="32">
        <f>[2]Netzbetreiber_SAV_EHB!S2040</f>
        <v>211870.65000000002</v>
      </c>
    </row>
    <row r="2041" spans="2:19">
      <c r="B2041" s="5">
        <v>1979</v>
      </c>
      <c r="C2041" s="32">
        <f>[2]Netzbetreiber_SAV_EHB!C2041</f>
        <v>164845.12820000044</v>
      </c>
      <c r="D2041" s="32">
        <f>[2]Netzbetreiber_SAV_EHB!D2041</f>
        <v>164845.12820000044</v>
      </c>
      <c r="E2041" s="32">
        <f>[2]Netzbetreiber_SAV_EHB!E2041</f>
        <v>164845.12820000044</v>
      </c>
      <c r="F2041" s="32">
        <f>[2]Netzbetreiber_SAV_EHB!F2041</f>
        <v>164845.12820000044</v>
      </c>
      <c r="G2041" s="32">
        <f>[2]Netzbetreiber_SAV_EHB!G2041</f>
        <v>164845.12820000044</v>
      </c>
      <c r="H2041" s="32">
        <f>[2]Netzbetreiber_SAV_EHB!H2041</f>
        <v>164845.12410000004</v>
      </c>
      <c r="I2041" s="32">
        <f>[2]Netzbetreiber_SAV_EHB!I2041</f>
        <v>164845.12410000004</v>
      </c>
      <c r="J2041" s="32">
        <f>[2]Netzbetreiber_SAV_EHB!J2041</f>
        <v>164845.12410000004</v>
      </c>
      <c r="K2041" s="32">
        <f>[2]Netzbetreiber_SAV_EHB!K2041</f>
        <v>164845.12410000004</v>
      </c>
      <c r="L2041" s="32">
        <f>[2]Netzbetreiber_SAV_EHB!L2041</f>
        <v>164845.12410000004</v>
      </c>
      <c r="M2041" s="32">
        <f>[2]Netzbetreiber_SAV_EHB!M2041</f>
        <v>164845.12000000005</v>
      </c>
      <c r="N2041" s="32">
        <f>[2]Netzbetreiber_SAV_EHB!N2041</f>
        <v>164845.12000000005</v>
      </c>
      <c r="O2041" s="32">
        <f>[2]Netzbetreiber_SAV_EHB!O2041</f>
        <v>164845.12000000005</v>
      </c>
      <c r="P2041" s="32">
        <f>[2]Netzbetreiber_SAV_EHB!P2041</f>
        <v>164845.12000000005</v>
      </c>
      <c r="Q2041" s="32">
        <f>[2]Netzbetreiber_SAV_EHB!Q2041</f>
        <v>164845.12000000005</v>
      </c>
      <c r="R2041" s="32">
        <f>[2]Netzbetreiber_SAV_EHB!R2041</f>
        <v>164845.12000000005</v>
      </c>
      <c r="S2041" s="32">
        <f>[2]Netzbetreiber_SAV_EHB!S2041</f>
        <v>164845.12000000005</v>
      </c>
    </row>
    <row r="2042" spans="2:19">
      <c r="B2042" s="5">
        <v>1978</v>
      </c>
      <c r="C2042" s="32">
        <f>[2]Netzbetreiber_SAV_EHB!C2042</f>
        <v>127841.36760000035</v>
      </c>
      <c r="D2042" s="32">
        <f>[2]Netzbetreiber_SAV_EHB!D2042</f>
        <v>127841.36760000035</v>
      </c>
      <c r="E2042" s="32">
        <f>[2]Netzbetreiber_SAV_EHB!E2042</f>
        <v>127841.36760000035</v>
      </c>
      <c r="F2042" s="32">
        <f>[2]Netzbetreiber_SAV_EHB!F2042</f>
        <v>127841.36760000035</v>
      </c>
      <c r="G2042" s="32">
        <f>[2]Netzbetreiber_SAV_EHB!G2042</f>
        <v>127841.36760000035</v>
      </c>
      <c r="H2042" s="32">
        <f>[2]Netzbetreiber_SAV_EHB!H2042</f>
        <v>127841.36379999996</v>
      </c>
      <c r="I2042" s="32">
        <f>[2]Netzbetreiber_SAV_EHB!I2042</f>
        <v>127841.36379999996</v>
      </c>
      <c r="J2042" s="32">
        <f>[2]Netzbetreiber_SAV_EHB!J2042</f>
        <v>127841.36379999996</v>
      </c>
      <c r="K2042" s="32">
        <f>[2]Netzbetreiber_SAV_EHB!K2042</f>
        <v>127841.36379999996</v>
      </c>
      <c r="L2042" s="32">
        <f>[2]Netzbetreiber_SAV_EHB!L2042</f>
        <v>127841.36379999996</v>
      </c>
      <c r="M2042" s="32">
        <f>[2]Netzbetreiber_SAV_EHB!M2042</f>
        <v>127841.35999999999</v>
      </c>
      <c r="N2042" s="32">
        <f>[2]Netzbetreiber_SAV_EHB!N2042</f>
        <v>127841.35999999999</v>
      </c>
      <c r="O2042" s="32">
        <f>[2]Netzbetreiber_SAV_EHB!O2042</f>
        <v>127841.35999999999</v>
      </c>
      <c r="P2042" s="32">
        <f>[2]Netzbetreiber_SAV_EHB!P2042</f>
        <v>127841.35999999999</v>
      </c>
      <c r="Q2042" s="32">
        <f>[2]Netzbetreiber_SAV_EHB!Q2042</f>
        <v>127841.35999999999</v>
      </c>
      <c r="R2042" s="32">
        <f>[2]Netzbetreiber_SAV_EHB!R2042</f>
        <v>127841.35999999999</v>
      </c>
      <c r="S2042" s="32">
        <f>[2]Netzbetreiber_SAV_EHB!S2042</f>
        <v>127841.35999999999</v>
      </c>
    </row>
    <row r="2043" spans="2:19">
      <c r="B2043" s="5">
        <v>1977</v>
      </c>
      <c r="C2043" s="32">
        <f>[2]Netzbetreiber_SAV_EHB!C2043</f>
        <v>105351.44580000028</v>
      </c>
      <c r="D2043" s="32">
        <f>[2]Netzbetreiber_SAV_EHB!D2043</f>
        <v>105351.44580000028</v>
      </c>
      <c r="E2043" s="32">
        <f>[2]Netzbetreiber_SAV_EHB!E2043</f>
        <v>105351.44580000028</v>
      </c>
      <c r="F2043" s="32">
        <f>[2]Netzbetreiber_SAV_EHB!F2043</f>
        <v>105351.44580000028</v>
      </c>
      <c r="G2043" s="32">
        <f>[2]Netzbetreiber_SAV_EHB!G2043</f>
        <v>105351.44580000028</v>
      </c>
      <c r="H2043" s="32">
        <f>[2]Netzbetreiber_SAV_EHB!H2043</f>
        <v>105351.44290000002</v>
      </c>
      <c r="I2043" s="32">
        <f>[2]Netzbetreiber_SAV_EHB!I2043</f>
        <v>105351.44290000002</v>
      </c>
      <c r="J2043" s="32">
        <f>[2]Netzbetreiber_SAV_EHB!J2043</f>
        <v>105351.44290000002</v>
      </c>
      <c r="K2043" s="32">
        <f>[2]Netzbetreiber_SAV_EHB!K2043</f>
        <v>105351.44290000002</v>
      </c>
      <c r="L2043" s="32">
        <f>[2]Netzbetreiber_SAV_EHB!L2043</f>
        <v>105351.44290000002</v>
      </c>
      <c r="M2043" s="32">
        <f>[2]Netzbetreiber_SAV_EHB!M2043</f>
        <v>105351.44</v>
      </c>
      <c r="N2043" s="32">
        <f>[2]Netzbetreiber_SAV_EHB!N2043</f>
        <v>105351.44</v>
      </c>
      <c r="O2043" s="32">
        <f>[2]Netzbetreiber_SAV_EHB!O2043</f>
        <v>105351.44</v>
      </c>
      <c r="P2043" s="32">
        <f>[2]Netzbetreiber_SAV_EHB!P2043</f>
        <v>105351.44</v>
      </c>
      <c r="Q2043" s="32">
        <f>[2]Netzbetreiber_SAV_EHB!Q2043</f>
        <v>105351.44</v>
      </c>
      <c r="R2043" s="32">
        <f>[2]Netzbetreiber_SAV_EHB!R2043</f>
        <v>105351.44</v>
      </c>
      <c r="S2043" s="32">
        <f>[2]Netzbetreiber_SAV_EHB!S2043</f>
        <v>105351.44</v>
      </c>
    </row>
    <row r="2044" spans="2:19">
      <c r="B2044" s="5">
        <v>1976</v>
      </c>
      <c r="C2044" s="32">
        <f>[2]Netzbetreiber_SAV_EHB!C2044</f>
        <v>90630.572000000087</v>
      </c>
      <c r="D2044" s="32">
        <f>[2]Netzbetreiber_SAV_EHB!D2044</f>
        <v>90630.572000000087</v>
      </c>
      <c r="E2044" s="32">
        <f>[2]Netzbetreiber_SAV_EHB!E2044</f>
        <v>90630.572000000087</v>
      </c>
      <c r="F2044" s="32">
        <f>[2]Netzbetreiber_SAV_EHB!F2044</f>
        <v>90630.572000000087</v>
      </c>
      <c r="G2044" s="32">
        <f>[2]Netzbetreiber_SAV_EHB!G2044</f>
        <v>90630.572000000087</v>
      </c>
      <c r="H2044" s="32">
        <f>[2]Netzbetreiber_SAV_EHB!H2044</f>
        <v>90630.570999999996</v>
      </c>
      <c r="I2044" s="32">
        <f>[2]Netzbetreiber_SAV_EHB!I2044</f>
        <v>90630.570999999996</v>
      </c>
      <c r="J2044" s="32">
        <f>[2]Netzbetreiber_SAV_EHB!J2044</f>
        <v>90630.570999999996</v>
      </c>
      <c r="K2044" s="32">
        <f>[2]Netzbetreiber_SAV_EHB!K2044</f>
        <v>90630.570999999996</v>
      </c>
      <c r="L2044" s="32">
        <f>[2]Netzbetreiber_SAV_EHB!L2044</f>
        <v>90630.570999999996</v>
      </c>
      <c r="M2044" s="32">
        <f>[2]Netzbetreiber_SAV_EHB!M2044</f>
        <v>90630.569999999992</v>
      </c>
      <c r="N2044" s="32">
        <f>[2]Netzbetreiber_SAV_EHB!N2044</f>
        <v>90630.569999999992</v>
      </c>
      <c r="O2044" s="32">
        <f>[2]Netzbetreiber_SAV_EHB!O2044</f>
        <v>90630.569999999992</v>
      </c>
      <c r="P2044" s="32">
        <f>[2]Netzbetreiber_SAV_EHB!P2044</f>
        <v>90630.569999999992</v>
      </c>
      <c r="Q2044" s="32">
        <f>[2]Netzbetreiber_SAV_EHB!Q2044</f>
        <v>90630.569999999992</v>
      </c>
      <c r="R2044" s="32">
        <f>[2]Netzbetreiber_SAV_EHB!R2044</f>
        <v>90630.569999999992</v>
      </c>
      <c r="S2044" s="32">
        <f>[2]Netzbetreiber_SAV_EHB!S2044</f>
        <v>90630.569999999992</v>
      </c>
    </row>
    <row r="2045" spans="2:19">
      <c r="B2045" s="5">
        <v>1975</v>
      </c>
      <c r="C2045" s="32">
        <f>[2]Netzbetreiber_SAV_EHB!C2045</f>
        <v>66947.021200000047</v>
      </c>
      <c r="D2045" s="32">
        <f>[2]Netzbetreiber_SAV_EHB!D2045</f>
        <v>66947.021200000047</v>
      </c>
      <c r="E2045" s="32">
        <f>[2]Netzbetreiber_SAV_EHB!E2045</f>
        <v>66947.021200000047</v>
      </c>
      <c r="F2045" s="32">
        <f>[2]Netzbetreiber_SAV_EHB!F2045</f>
        <v>66947.021200000047</v>
      </c>
      <c r="G2045" s="32">
        <f>[2]Netzbetreiber_SAV_EHB!G2045</f>
        <v>66947.021200000047</v>
      </c>
      <c r="H2045" s="32">
        <f>[2]Netzbetreiber_SAV_EHB!H2045</f>
        <v>66947.020599999989</v>
      </c>
      <c r="I2045" s="32">
        <f>[2]Netzbetreiber_SAV_EHB!I2045</f>
        <v>66947.020599999989</v>
      </c>
      <c r="J2045" s="32">
        <f>[2]Netzbetreiber_SAV_EHB!J2045</f>
        <v>66947.020599999989</v>
      </c>
      <c r="K2045" s="32">
        <f>[2]Netzbetreiber_SAV_EHB!K2045</f>
        <v>66947.020599999989</v>
      </c>
      <c r="L2045" s="32">
        <f>[2]Netzbetreiber_SAV_EHB!L2045</f>
        <v>66947.020599999989</v>
      </c>
      <c r="M2045" s="32">
        <f>[2]Netzbetreiber_SAV_EHB!M2045</f>
        <v>66947.01999999999</v>
      </c>
      <c r="N2045" s="32">
        <f>[2]Netzbetreiber_SAV_EHB!N2045</f>
        <v>66947.01999999999</v>
      </c>
      <c r="O2045" s="32">
        <f>[2]Netzbetreiber_SAV_EHB!O2045</f>
        <v>66947.01999999999</v>
      </c>
      <c r="P2045" s="32">
        <f>[2]Netzbetreiber_SAV_EHB!P2045</f>
        <v>66947.01999999999</v>
      </c>
      <c r="Q2045" s="32">
        <f>[2]Netzbetreiber_SAV_EHB!Q2045</f>
        <v>66947.01999999999</v>
      </c>
      <c r="R2045" s="32">
        <f>[2]Netzbetreiber_SAV_EHB!R2045</f>
        <v>66947.01999999999</v>
      </c>
      <c r="S2045" s="32">
        <f>[2]Netzbetreiber_SAV_EHB!S2045</f>
        <v>66947.01999999999</v>
      </c>
    </row>
    <row r="2046" spans="2:19">
      <c r="B2046" s="5">
        <v>1974</v>
      </c>
      <c r="C2046" s="32">
        <f>[2]Netzbetreiber_SAV_EHB!C2046</f>
        <v>81163.001600000076</v>
      </c>
      <c r="D2046" s="32">
        <f>[2]Netzbetreiber_SAV_EHB!D2046</f>
        <v>81163.001600000076</v>
      </c>
      <c r="E2046" s="32">
        <f>[2]Netzbetreiber_SAV_EHB!E2046</f>
        <v>81163.001600000076</v>
      </c>
      <c r="F2046" s="32">
        <f>[2]Netzbetreiber_SAV_EHB!F2046</f>
        <v>81163.001600000076</v>
      </c>
      <c r="G2046" s="32">
        <f>[2]Netzbetreiber_SAV_EHB!G2046</f>
        <v>81163.001600000076</v>
      </c>
      <c r="H2046" s="32">
        <f>[2]Netzbetreiber_SAV_EHB!H2046</f>
        <v>81163.000800000009</v>
      </c>
      <c r="I2046" s="32">
        <f>[2]Netzbetreiber_SAV_EHB!I2046</f>
        <v>81163.000800000009</v>
      </c>
      <c r="J2046" s="32">
        <f>[2]Netzbetreiber_SAV_EHB!J2046</f>
        <v>81163.000800000009</v>
      </c>
      <c r="K2046" s="32">
        <f>[2]Netzbetreiber_SAV_EHB!K2046</f>
        <v>81163.000800000009</v>
      </c>
      <c r="L2046" s="32">
        <f>[2]Netzbetreiber_SAV_EHB!L2046</f>
        <v>81163.000800000009</v>
      </c>
      <c r="M2046" s="32">
        <f>[2]Netzbetreiber_SAV_EHB!M2046</f>
        <v>81163</v>
      </c>
      <c r="N2046" s="32">
        <f>[2]Netzbetreiber_SAV_EHB!N2046</f>
        <v>81163</v>
      </c>
      <c r="O2046" s="32">
        <f>[2]Netzbetreiber_SAV_EHB!O2046</f>
        <v>81163</v>
      </c>
      <c r="P2046" s="32">
        <f>[2]Netzbetreiber_SAV_EHB!P2046</f>
        <v>81163</v>
      </c>
      <c r="Q2046" s="32">
        <f>[2]Netzbetreiber_SAV_EHB!Q2046</f>
        <v>81163</v>
      </c>
      <c r="R2046" s="32">
        <f>[2]Netzbetreiber_SAV_EHB!R2046</f>
        <v>81163</v>
      </c>
      <c r="S2046" s="32">
        <f>[2]Netzbetreiber_SAV_EHB!S2046</f>
        <v>81163</v>
      </c>
    </row>
    <row r="2047" spans="2:19">
      <c r="B2047" s="5">
        <v>1973</v>
      </c>
      <c r="C2047" s="32">
        <f>[2]Netzbetreiber_SAV_EHB!C2047</f>
        <v>109086.16240000013</v>
      </c>
      <c r="D2047" s="32">
        <f>[2]Netzbetreiber_SAV_EHB!D2047</f>
        <v>109086.16240000013</v>
      </c>
      <c r="E2047" s="32">
        <f>[2]Netzbetreiber_SAV_EHB!E2047</f>
        <v>109086.16240000013</v>
      </c>
      <c r="F2047" s="32">
        <f>[2]Netzbetreiber_SAV_EHB!F2047</f>
        <v>109086.16240000013</v>
      </c>
      <c r="G2047" s="32">
        <f>[2]Netzbetreiber_SAV_EHB!G2047</f>
        <v>109086.16240000013</v>
      </c>
      <c r="H2047" s="32">
        <f>[2]Netzbetreiber_SAV_EHB!H2047</f>
        <v>109086.16120000002</v>
      </c>
      <c r="I2047" s="32">
        <f>[2]Netzbetreiber_SAV_EHB!I2047</f>
        <v>109086.16120000002</v>
      </c>
      <c r="J2047" s="32">
        <f>[2]Netzbetreiber_SAV_EHB!J2047</f>
        <v>109086.16120000002</v>
      </c>
      <c r="K2047" s="32">
        <f>[2]Netzbetreiber_SAV_EHB!K2047</f>
        <v>109086.16120000002</v>
      </c>
      <c r="L2047" s="32">
        <f>[2]Netzbetreiber_SAV_EHB!L2047</f>
        <v>109086.16120000002</v>
      </c>
      <c r="M2047" s="32">
        <f>[2]Netzbetreiber_SAV_EHB!M2047</f>
        <v>109086.16000000002</v>
      </c>
      <c r="N2047" s="32">
        <f>[2]Netzbetreiber_SAV_EHB!N2047</f>
        <v>109086.16000000002</v>
      </c>
      <c r="O2047" s="32">
        <f>[2]Netzbetreiber_SAV_EHB!O2047</f>
        <v>109086.16000000002</v>
      </c>
      <c r="P2047" s="32">
        <f>[2]Netzbetreiber_SAV_EHB!P2047</f>
        <v>109086.16000000002</v>
      </c>
      <c r="Q2047" s="32">
        <f>[2]Netzbetreiber_SAV_EHB!Q2047</f>
        <v>109086.16000000002</v>
      </c>
      <c r="R2047" s="32">
        <f>[2]Netzbetreiber_SAV_EHB!R2047</f>
        <v>109086.16000000002</v>
      </c>
      <c r="S2047" s="32">
        <f>[2]Netzbetreiber_SAV_EHB!S2047</f>
        <v>109086.16000000002</v>
      </c>
    </row>
    <row r="2048" spans="2:19">
      <c r="B2048" s="5">
        <v>1972</v>
      </c>
      <c r="C2048" s="32">
        <f>[2]Netzbetreiber_SAV_EHB!C2048</f>
        <v>69370.561600000074</v>
      </c>
      <c r="D2048" s="32">
        <f>[2]Netzbetreiber_SAV_EHB!D2048</f>
        <v>69370.561600000074</v>
      </c>
      <c r="E2048" s="32">
        <f>[2]Netzbetreiber_SAV_EHB!E2048</f>
        <v>69370.561600000074</v>
      </c>
      <c r="F2048" s="32">
        <f>[2]Netzbetreiber_SAV_EHB!F2048</f>
        <v>69370.561600000074</v>
      </c>
      <c r="G2048" s="32">
        <f>[2]Netzbetreiber_SAV_EHB!G2048</f>
        <v>69370.561600000074</v>
      </c>
      <c r="H2048" s="32">
        <f>[2]Netzbetreiber_SAV_EHB!H2048</f>
        <v>69370.560800000007</v>
      </c>
      <c r="I2048" s="32">
        <f>[2]Netzbetreiber_SAV_EHB!I2048</f>
        <v>69370.560800000007</v>
      </c>
      <c r="J2048" s="32">
        <f>[2]Netzbetreiber_SAV_EHB!J2048</f>
        <v>69370.560800000007</v>
      </c>
      <c r="K2048" s="32">
        <f>[2]Netzbetreiber_SAV_EHB!K2048</f>
        <v>69370.560800000007</v>
      </c>
      <c r="L2048" s="32">
        <f>[2]Netzbetreiber_SAV_EHB!L2048</f>
        <v>69370.560800000007</v>
      </c>
      <c r="M2048" s="32">
        <f>[2]Netzbetreiber_SAV_EHB!M2048</f>
        <v>69370.559999999998</v>
      </c>
      <c r="N2048" s="32">
        <f>[2]Netzbetreiber_SAV_EHB!N2048</f>
        <v>69370.559999999998</v>
      </c>
      <c r="O2048" s="32">
        <f>[2]Netzbetreiber_SAV_EHB!O2048</f>
        <v>69370.559999999998</v>
      </c>
      <c r="P2048" s="32">
        <f>[2]Netzbetreiber_SAV_EHB!P2048</f>
        <v>69370.559999999998</v>
      </c>
      <c r="Q2048" s="32">
        <f>[2]Netzbetreiber_SAV_EHB!Q2048</f>
        <v>69370.559999999998</v>
      </c>
      <c r="R2048" s="32">
        <f>[2]Netzbetreiber_SAV_EHB!R2048</f>
        <v>69370.559999999998</v>
      </c>
      <c r="S2048" s="32">
        <f>[2]Netzbetreiber_SAV_EHB!S2048</f>
        <v>69370.559999999998</v>
      </c>
    </row>
    <row r="2049" spans="2:19">
      <c r="B2049" s="5">
        <v>1971</v>
      </c>
      <c r="C2049" s="32">
        <f>[2]Netzbetreiber_SAV_EHB!C2049</f>
        <v>68004.653000000137</v>
      </c>
      <c r="D2049" s="32">
        <f>[2]Netzbetreiber_SAV_EHB!D2049</f>
        <v>68004.653000000137</v>
      </c>
      <c r="E2049" s="32">
        <f>[2]Netzbetreiber_SAV_EHB!E2049</f>
        <v>68004.653000000137</v>
      </c>
      <c r="F2049" s="32">
        <f>[2]Netzbetreiber_SAV_EHB!F2049</f>
        <v>68004.653000000137</v>
      </c>
      <c r="G2049" s="32">
        <f>[2]Netzbetreiber_SAV_EHB!G2049</f>
        <v>68004.653000000137</v>
      </c>
      <c r="H2049" s="32">
        <f>[2]Netzbetreiber_SAV_EHB!H2049</f>
        <v>68004.651499999993</v>
      </c>
      <c r="I2049" s="32">
        <f>[2]Netzbetreiber_SAV_EHB!I2049</f>
        <v>68004.651499999993</v>
      </c>
      <c r="J2049" s="32">
        <f>[2]Netzbetreiber_SAV_EHB!J2049</f>
        <v>68004.651499999993</v>
      </c>
      <c r="K2049" s="32">
        <f>[2]Netzbetreiber_SAV_EHB!K2049</f>
        <v>68004.651499999993</v>
      </c>
      <c r="L2049" s="32">
        <f>[2]Netzbetreiber_SAV_EHB!L2049</f>
        <v>68004.651499999993</v>
      </c>
      <c r="M2049" s="32">
        <f>[2]Netzbetreiber_SAV_EHB!M2049</f>
        <v>68004.649999999994</v>
      </c>
      <c r="N2049" s="32">
        <f>[2]Netzbetreiber_SAV_EHB!N2049</f>
        <v>68004.649999999994</v>
      </c>
      <c r="O2049" s="32">
        <f>[2]Netzbetreiber_SAV_EHB!O2049</f>
        <v>68004.649999999994</v>
      </c>
      <c r="P2049" s="32">
        <f>[2]Netzbetreiber_SAV_EHB!P2049</f>
        <v>68004.649999999994</v>
      </c>
      <c r="Q2049" s="32">
        <f>[2]Netzbetreiber_SAV_EHB!Q2049</f>
        <v>68004.649999999994</v>
      </c>
      <c r="R2049" s="32">
        <f>[2]Netzbetreiber_SAV_EHB!R2049</f>
        <v>68004.649999999994</v>
      </c>
      <c r="S2049" s="32">
        <f>[2]Netzbetreiber_SAV_EHB!S2049</f>
        <v>68004.649999999994</v>
      </c>
    </row>
    <row r="2050" spans="2:19">
      <c r="B2050" s="5">
        <v>1970</v>
      </c>
      <c r="C2050" s="32">
        <f>[2]Netzbetreiber_SAV_EHB!C2050</f>
        <v>49786.521399999961</v>
      </c>
      <c r="D2050" s="32">
        <f>[2]Netzbetreiber_SAV_EHB!D2050</f>
        <v>49786.521399999961</v>
      </c>
      <c r="E2050" s="32">
        <f>[2]Netzbetreiber_SAV_EHB!E2050</f>
        <v>49786.521399999961</v>
      </c>
      <c r="F2050" s="32">
        <f>[2]Netzbetreiber_SAV_EHB!F2050</f>
        <v>49786.521399999961</v>
      </c>
      <c r="G2050" s="32">
        <f>[2]Netzbetreiber_SAV_EHB!G2050</f>
        <v>49786.521399999961</v>
      </c>
      <c r="H2050" s="32">
        <f>[2]Netzbetreiber_SAV_EHB!H2050</f>
        <v>49786.520700000001</v>
      </c>
      <c r="I2050" s="32">
        <f>[2]Netzbetreiber_SAV_EHB!I2050</f>
        <v>49786.520700000001</v>
      </c>
      <c r="J2050" s="32">
        <f>[2]Netzbetreiber_SAV_EHB!J2050</f>
        <v>49786.520700000001</v>
      </c>
      <c r="K2050" s="32">
        <f>[2]Netzbetreiber_SAV_EHB!K2050</f>
        <v>49786.520700000001</v>
      </c>
      <c r="L2050" s="32">
        <f>[2]Netzbetreiber_SAV_EHB!L2050</f>
        <v>49786.520700000001</v>
      </c>
      <c r="M2050" s="32">
        <f>[2]Netzbetreiber_SAV_EHB!M2050</f>
        <v>49786.52</v>
      </c>
      <c r="N2050" s="32">
        <f>[2]Netzbetreiber_SAV_EHB!N2050</f>
        <v>49786.52</v>
      </c>
      <c r="O2050" s="32">
        <f>[2]Netzbetreiber_SAV_EHB!O2050</f>
        <v>49786.52</v>
      </c>
      <c r="P2050" s="32">
        <f>[2]Netzbetreiber_SAV_EHB!P2050</f>
        <v>49786.52</v>
      </c>
      <c r="Q2050" s="32">
        <f>[2]Netzbetreiber_SAV_EHB!Q2050</f>
        <v>49786.52</v>
      </c>
      <c r="R2050" s="32">
        <f>[2]Netzbetreiber_SAV_EHB!R2050</f>
        <v>49786.52</v>
      </c>
      <c r="S2050" s="32">
        <f>[2]Netzbetreiber_SAV_EHB!S2050</f>
        <v>49786.52</v>
      </c>
    </row>
    <row r="2051" spans="2:19">
      <c r="B2051" s="5">
        <v>1969</v>
      </c>
      <c r="C2051" s="32">
        <f>[2]Netzbetreiber_SAV_EHB!C2051</f>
        <v>53162.080000000002</v>
      </c>
      <c r="D2051" s="32">
        <f>[2]Netzbetreiber_SAV_EHB!D2051</f>
        <v>53162.080000000002</v>
      </c>
      <c r="E2051" s="32">
        <f>[2]Netzbetreiber_SAV_EHB!E2051</f>
        <v>53162.080000000002</v>
      </c>
      <c r="F2051" s="32">
        <f>[2]Netzbetreiber_SAV_EHB!F2051</f>
        <v>26581.040000000001</v>
      </c>
      <c r="G2051" s="32">
        <f>[2]Netzbetreiber_SAV_EHB!G2051</f>
        <v>26581.040000000001</v>
      </c>
      <c r="H2051" s="32">
        <f>[2]Netzbetreiber_SAV_EHB!H2051</f>
        <v>7.000000000000001E-4</v>
      </c>
      <c r="I2051" s="32">
        <f>[2]Netzbetreiber_SAV_EHB!I2051</f>
        <v>7.000000000000001E-4</v>
      </c>
      <c r="J2051" s="32">
        <f>[2]Netzbetreiber_SAV_EHB!J2051</f>
        <v>7.000000000000001E-4</v>
      </c>
      <c r="K2051" s="32">
        <f>[2]Netzbetreiber_SAV_EHB!K2051</f>
        <v>7.000000000000001E-4</v>
      </c>
      <c r="L2051" s="32">
        <f>[2]Netzbetreiber_SAV_EHB!L2051</f>
        <v>7.000000000000001E-4</v>
      </c>
      <c r="M2051" s="32">
        <f>[2]Netzbetreiber_SAV_EHB!M2051</f>
        <v>0</v>
      </c>
      <c r="N2051" s="32">
        <f>[2]Netzbetreiber_SAV_EHB!N2051</f>
        <v>0</v>
      </c>
      <c r="O2051" s="32">
        <f>[2]Netzbetreiber_SAV_EHB!O2051</f>
        <v>0</v>
      </c>
      <c r="P2051" s="32">
        <f>[2]Netzbetreiber_SAV_EHB!P2051</f>
        <v>0</v>
      </c>
      <c r="Q2051" s="32">
        <f>[2]Netzbetreiber_SAV_EHB!Q2051</f>
        <v>0</v>
      </c>
      <c r="R2051" s="32">
        <f>[2]Netzbetreiber_SAV_EHB!R2051</f>
        <v>0</v>
      </c>
      <c r="S2051" s="32">
        <f>[2]Netzbetreiber_SAV_EHB!S2051</f>
        <v>0</v>
      </c>
    </row>
    <row r="2052" spans="2:19">
      <c r="B2052" s="5">
        <v>1968</v>
      </c>
      <c r="C2052" s="32">
        <f>[2]Netzbetreiber_SAV_EHB!C2052</f>
        <v>132021.70000000001</v>
      </c>
      <c r="D2052" s="32">
        <f>[2]Netzbetreiber_SAV_EHB!D2052</f>
        <v>132021.70000000001</v>
      </c>
      <c r="E2052" s="32">
        <f>[2]Netzbetreiber_SAV_EHB!E2052</f>
        <v>132021.70000000001</v>
      </c>
      <c r="F2052" s="32">
        <f>[2]Netzbetreiber_SAV_EHB!F2052</f>
        <v>66010.850000000006</v>
      </c>
      <c r="G2052" s="32">
        <f>[2]Netzbetreiber_SAV_EHB!G2052</f>
        <v>66010.850000000006</v>
      </c>
      <c r="H2052" s="32">
        <f>[2]Netzbetreiber_SAV_EHB!H2052</f>
        <v>8.0000000000000015E-4</v>
      </c>
      <c r="I2052" s="32">
        <f>[2]Netzbetreiber_SAV_EHB!I2052</f>
        <v>8.0000000000000015E-4</v>
      </c>
      <c r="J2052" s="32">
        <f>[2]Netzbetreiber_SAV_EHB!J2052</f>
        <v>8.0000000000000015E-4</v>
      </c>
      <c r="K2052" s="32">
        <f>[2]Netzbetreiber_SAV_EHB!K2052</f>
        <v>8.0000000000000015E-4</v>
      </c>
      <c r="L2052" s="32">
        <f>[2]Netzbetreiber_SAV_EHB!L2052</f>
        <v>8.0000000000000015E-4</v>
      </c>
      <c r="M2052" s="32">
        <f>[2]Netzbetreiber_SAV_EHB!M2052</f>
        <v>0</v>
      </c>
      <c r="N2052" s="32">
        <f>[2]Netzbetreiber_SAV_EHB!N2052</f>
        <v>0</v>
      </c>
      <c r="O2052" s="32">
        <f>[2]Netzbetreiber_SAV_EHB!O2052</f>
        <v>0</v>
      </c>
      <c r="P2052" s="32">
        <f>[2]Netzbetreiber_SAV_EHB!P2052</f>
        <v>0</v>
      </c>
      <c r="Q2052" s="32">
        <f>[2]Netzbetreiber_SAV_EHB!Q2052</f>
        <v>0</v>
      </c>
      <c r="R2052" s="32">
        <f>[2]Netzbetreiber_SAV_EHB!R2052</f>
        <v>0</v>
      </c>
      <c r="S2052" s="32">
        <f>[2]Netzbetreiber_SAV_EHB!S2052</f>
        <v>0</v>
      </c>
    </row>
    <row r="2053" spans="2:19">
      <c r="B2053" s="5">
        <v>1967</v>
      </c>
      <c r="C2053" s="32">
        <f>[2]Netzbetreiber_SAV_EHB!C2053</f>
        <v>120246.66</v>
      </c>
      <c r="D2053" s="32">
        <f>[2]Netzbetreiber_SAV_EHB!D2053</f>
        <v>120246.66</v>
      </c>
      <c r="E2053" s="32">
        <f>[2]Netzbetreiber_SAV_EHB!E2053</f>
        <v>120246.66</v>
      </c>
      <c r="F2053" s="32">
        <f>[2]Netzbetreiber_SAV_EHB!F2053</f>
        <v>60123.329999999994</v>
      </c>
      <c r="G2053" s="32">
        <f>[2]Netzbetreiber_SAV_EHB!G2053</f>
        <v>60123.329999999994</v>
      </c>
      <c r="H2053" s="32">
        <f>[2]Netzbetreiber_SAV_EHB!H2053</f>
        <v>8.0000000000000015E-4</v>
      </c>
      <c r="I2053" s="32">
        <f>[2]Netzbetreiber_SAV_EHB!I2053</f>
        <v>8.0000000000000015E-4</v>
      </c>
      <c r="J2053" s="32">
        <f>[2]Netzbetreiber_SAV_EHB!J2053</f>
        <v>8.0000000000000015E-4</v>
      </c>
      <c r="K2053" s="32">
        <f>[2]Netzbetreiber_SAV_EHB!K2053</f>
        <v>8.0000000000000015E-4</v>
      </c>
      <c r="L2053" s="32">
        <f>[2]Netzbetreiber_SAV_EHB!L2053</f>
        <v>8.0000000000000015E-4</v>
      </c>
      <c r="M2053" s="32">
        <f>[2]Netzbetreiber_SAV_EHB!M2053</f>
        <v>0</v>
      </c>
      <c r="N2053" s="32">
        <f>[2]Netzbetreiber_SAV_EHB!N2053</f>
        <v>0</v>
      </c>
      <c r="O2053" s="32">
        <f>[2]Netzbetreiber_SAV_EHB!O2053</f>
        <v>0</v>
      </c>
      <c r="P2053" s="32">
        <f>[2]Netzbetreiber_SAV_EHB!P2053</f>
        <v>0</v>
      </c>
      <c r="Q2053" s="32">
        <f>[2]Netzbetreiber_SAV_EHB!Q2053</f>
        <v>0</v>
      </c>
      <c r="R2053" s="32">
        <f>[2]Netzbetreiber_SAV_EHB!R2053</f>
        <v>0</v>
      </c>
      <c r="S2053" s="32">
        <f>[2]Netzbetreiber_SAV_EHB!S2053</f>
        <v>0</v>
      </c>
    </row>
    <row r="2054" spans="2:19">
      <c r="B2054" s="5">
        <v>1966</v>
      </c>
      <c r="C2054" s="32">
        <f>[2]Netzbetreiber_SAV_EHB!C2054</f>
        <v>58598.14</v>
      </c>
      <c r="D2054" s="32">
        <f>[2]Netzbetreiber_SAV_EHB!D2054</f>
        <v>58598.14</v>
      </c>
      <c r="E2054" s="32">
        <f>[2]Netzbetreiber_SAV_EHB!E2054</f>
        <v>58598.14</v>
      </c>
      <c r="F2054" s="32">
        <f>[2]Netzbetreiber_SAV_EHB!F2054</f>
        <v>29299.069999999996</v>
      </c>
      <c r="G2054" s="32">
        <f>[2]Netzbetreiber_SAV_EHB!G2054</f>
        <v>29299.069999999996</v>
      </c>
      <c r="H2054" s="32">
        <f>[2]Netzbetreiber_SAV_EHB!H2054</f>
        <v>8.0000000000000015E-4</v>
      </c>
      <c r="I2054" s="32">
        <f>[2]Netzbetreiber_SAV_EHB!I2054</f>
        <v>8.0000000000000015E-4</v>
      </c>
      <c r="J2054" s="32">
        <f>[2]Netzbetreiber_SAV_EHB!J2054</f>
        <v>8.0000000000000015E-4</v>
      </c>
      <c r="K2054" s="32">
        <f>[2]Netzbetreiber_SAV_EHB!K2054</f>
        <v>8.0000000000000015E-4</v>
      </c>
      <c r="L2054" s="32">
        <f>[2]Netzbetreiber_SAV_EHB!L2054</f>
        <v>8.0000000000000015E-4</v>
      </c>
      <c r="M2054" s="32">
        <f>[2]Netzbetreiber_SAV_EHB!M2054</f>
        <v>0</v>
      </c>
      <c r="N2054" s="32">
        <f>[2]Netzbetreiber_SAV_EHB!N2054</f>
        <v>0</v>
      </c>
      <c r="O2054" s="32">
        <f>[2]Netzbetreiber_SAV_EHB!O2054</f>
        <v>0</v>
      </c>
      <c r="P2054" s="32">
        <f>[2]Netzbetreiber_SAV_EHB!P2054</f>
        <v>0</v>
      </c>
      <c r="Q2054" s="32">
        <f>[2]Netzbetreiber_SAV_EHB!Q2054</f>
        <v>0</v>
      </c>
      <c r="R2054" s="32">
        <f>[2]Netzbetreiber_SAV_EHB!R2054</f>
        <v>0</v>
      </c>
      <c r="S2054" s="32">
        <f>[2]Netzbetreiber_SAV_EHB!S2054</f>
        <v>0</v>
      </c>
    </row>
    <row r="2055" spans="2:19">
      <c r="B2055" s="5">
        <v>1965</v>
      </c>
      <c r="C2055" s="32">
        <f>[2]Netzbetreiber_SAV_EHB!C2055</f>
        <v>47098.161399999961</v>
      </c>
      <c r="D2055" s="32">
        <f>[2]Netzbetreiber_SAV_EHB!D2055</f>
        <v>47098.161399999961</v>
      </c>
      <c r="E2055" s="32">
        <f>[2]Netzbetreiber_SAV_EHB!E2055</f>
        <v>47098.161399999961</v>
      </c>
      <c r="F2055" s="32">
        <f>[2]Netzbetreiber_SAV_EHB!F2055</f>
        <v>47098.161399999961</v>
      </c>
      <c r="G2055" s="32">
        <f>[2]Netzbetreiber_SAV_EHB!G2055</f>
        <v>47098.161399999961</v>
      </c>
      <c r="H2055" s="32">
        <f>[2]Netzbetreiber_SAV_EHB!H2055</f>
        <v>47098.1607</v>
      </c>
      <c r="I2055" s="32">
        <f>[2]Netzbetreiber_SAV_EHB!I2055</f>
        <v>47098.1607</v>
      </c>
      <c r="J2055" s="32">
        <f>[2]Netzbetreiber_SAV_EHB!J2055</f>
        <v>47098.1607</v>
      </c>
      <c r="K2055" s="32">
        <f>[2]Netzbetreiber_SAV_EHB!K2055</f>
        <v>47098.1607</v>
      </c>
      <c r="L2055" s="32">
        <f>[2]Netzbetreiber_SAV_EHB!L2055</f>
        <v>47098.1607</v>
      </c>
      <c r="M2055" s="32">
        <f>[2]Netzbetreiber_SAV_EHB!M2055</f>
        <v>47098.159999999996</v>
      </c>
      <c r="N2055" s="32">
        <f>[2]Netzbetreiber_SAV_EHB!N2055</f>
        <v>47098.159999999996</v>
      </c>
      <c r="O2055" s="32">
        <f>[2]Netzbetreiber_SAV_EHB!O2055</f>
        <v>47098.159999999996</v>
      </c>
      <c r="P2055" s="32">
        <f>[2]Netzbetreiber_SAV_EHB!P2055</f>
        <v>47098.159999999996</v>
      </c>
      <c r="Q2055" s="32">
        <f>[2]Netzbetreiber_SAV_EHB!Q2055</f>
        <v>47098.159999999996</v>
      </c>
      <c r="R2055" s="32">
        <f>[2]Netzbetreiber_SAV_EHB!R2055</f>
        <v>47098.159999999996</v>
      </c>
      <c r="S2055" s="32">
        <f>[2]Netzbetreiber_SAV_EHB!S2055</f>
        <v>47098.159999999996</v>
      </c>
    </row>
    <row r="2056" spans="2:19">
      <c r="B2056" s="5">
        <v>1964</v>
      </c>
      <c r="C2056" s="32">
        <f>[2]Netzbetreiber_SAV_EHB!C2056</f>
        <v>50286.580599999979</v>
      </c>
      <c r="D2056" s="32">
        <f>[2]Netzbetreiber_SAV_EHB!D2056</f>
        <v>50286.580599999979</v>
      </c>
      <c r="E2056" s="32">
        <f>[2]Netzbetreiber_SAV_EHB!E2056</f>
        <v>50286.580599999979</v>
      </c>
      <c r="F2056" s="32">
        <f>[2]Netzbetreiber_SAV_EHB!F2056</f>
        <v>50286.580599999979</v>
      </c>
      <c r="G2056" s="32">
        <f>[2]Netzbetreiber_SAV_EHB!G2056</f>
        <v>50286.580599999979</v>
      </c>
      <c r="H2056" s="32">
        <f>[2]Netzbetreiber_SAV_EHB!H2056</f>
        <v>50286.580299999994</v>
      </c>
      <c r="I2056" s="32">
        <f>[2]Netzbetreiber_SAV_EHB!I2056</f>
        <v>50286.580299999994</v>
      </c>
      <c r="J2056" s="32">
        <f>[2]Netzbetreiber_SAV_EHB!J2056</f>
        <v>50286.580299999994</v>
      </c>
      <c r="K2056" s="32">
        <f>[2]Netzbetreiber_SAV_EHB!K2056</f>
        <v>50286.580299999994</v>
      </c>
      <c r="L2056" s="32">
        <f>[2]Netzbetreiber_SAV_EHB!L2056</f>
        <v>50286.580299999994</v>
      </c>
      <c r="M2056" s="32">
        <f>[2]Netzbetreiber_SAV_EHB!M2056</f>
        <v>50286.579999999994</v>
      </c>
      <c r="N2056" s="32">
        <f>[2]Netzbetreiber_SAV_EHB!N2056</f>
        <v>50286.579999999994</v>
      </c>
      <c r="O2056" s="32">
        <f>[2]Netzbetreiber_SAV_EHB!O2056</f>
        <v>50286.579999999994</v>
      </c>
      <c r="P2056" s="32">
        <f>[2]Netzbetreiber_SAV_EHB!P2056</f>
        <v>50286.579999999994</v>
      </c>
      <c r="Q2056" s="32">
        <f>[2]Netzbetreiber_SAV_EHB!Q2056</f>
        <v>50286.579999999994</v>
      </c>
      <c r="R2056" s="32">
        <f>[2]Netzbetreiber_SAV_EHB!R2056</f>
        <v>50286.579999999994</v>
      </c>
      <c r="S2056" s="32">
        <f>[2]Netzbetreiber_SAV_EHB!S2056</f>
        <v>50286.579999999994</v>
      </c>
    </row>
    <row r="2057" spans="2:19">
      <c r="B2057" s="5">
        <v>1963</v>
      </c>
      <c r="C2057" s="32">
        <f>[2]Netzbetreiber_SAV_EHB!C2057</f>
        <v>18348.22080000001</v>
      </c>
      <c r="D2057" s="32">
        <f>[2]Netzbetreiber_SAV_EHB!D2057</f>
        <v>18348.22080000001</v>
      </c>
      <c r="E2057" s="32">
        <f>[2]Netzbetreiber_SAV_EHB!E2057</f>
        <v>18348.22080000001</v>
      </c>
      <c r="F2057" s="32">
        <f>[2]Netzbetreiber_SAV_EHB!F2057</f>
        <v>18348.22080000001</v>
      </c>
      <c r="G2057" s="32">
        <f>[2]Netzbetreiber_SAV_EHB!G2057</f>
        <v>18348.22080000001</v>
      </c>
      <c r="H2057" s="32">
        <f>[2]Netzbetreiber_SAV_EHB!H2057</f>
        <v>18348.220400000002</v>
      </c>
      <c r="I2057" s="32">
        <f>[2]Netzbetreiber_SAV_EHB!I2057</f>
        <v>18348.220400000002</v>
      </c>
      <c r="J2057" s="32">
        <f>[2]Netzbetreiber_SAV_EHB!J2057</f>
        <v>8.0000000000000015E-4</v>
      </c>
      <c r="K2057" s="32">
        <f>[2]Netzbetreiber_SAV_EHB!K2057</f>
        <v>8.0000000000000015E-4</v>
      </c>
      <c r="L2057" s="32">
        <f>[2]Netzbetreiber_SAV_EHB!L2057</f>
        <v>8.0000000000000015E-4</v>
      </c>
      <c r="M2057" s="32">
        <f>[2]Netzbetreiber_SAV_EHB!M2057</f>
        <v>0</v>
      </c>
      <c r="N2057" s="32">
        <f>[2]Netzbetreiber_SAV_EHB!N2057</f>
        <v>0</v>
      </c>
      <c r="O2057" s="32">
        <f>[2]Netzbetreiber_SAV_EHB!O2057</f>
        <v>0</v>
      </c>
      <c r="P2057" s="32">
        <f>[2]Netzbetreiber_SAV_EHB!P2057</f>
        <v>0</v>
      </c>
      <c r="Q2057" s="32">
        <f>[2]Netzbetreiber_SAV_EHB!Q2057</f>
        <v>0</v>
      </c>
      <c r="R2057" s="32">
        <f>[2]Netzbetreiber_SAV_EHB!R2057</f>
        <v>0</v>
      </c>
      <c r="S2057" s="32">
        <f>[2]Netzbetreiber_SAV_EHB!S2057</f>
        <v>0</v>
      </c>
    </row>
    <row r="2058" spans="2:19">
      <c r="B2058" s="5">
        <v>1962</v>
      </c>
      <c r="C2058" s="32">
        <f>[2]Netzbetreiber_SAV_EHB!C2058</f>
        <v>4286.1604000000007</v>
      </c>
      <c r="D2058" s="32">
        <f>[2]Netzbetreiber_SAV_EHB!D2058</f>
        <v>4286.1604000000007</v>
      </c>
      <c r="E2058" s="32">
        <f>[2]Netzbetreiber_SAV_EHB!E2058</f>
        <v>4286.1604000000007</v>
      </c>
      <c r="F2058" s="32">
        <f>[2]Netzbetreiber_SAV_EHB!F2058</f>
        <v>4286.1604000000007</v>
      </c>
      <c r="G2058" s="32">
        <f>[2]Netzbetreiber_SAV_EHB!G2058</f>
        <v>4286.1604000000007</v>
      </c>
      <c r="H2058" s="32">
        <f>[2]Netzbetreiber_SAV_EHB!H2058</f>
        <v>4286.1602000000003</v>
      </c>
      <c r="I2058" s="32">
        <f>[2]Netzbetreiber_SAV_EHB!I2058</f>
        <v>4286.1602000000003</v>
      </c>
      <c r="J2058" s="32">
        <f>[2]Netzbetreiber_SAV_EHB!J2058</f>
        <v>4.0000000000000002E-4</v>
      </c>
      <c r="K2058" s="32">
        <f>[2]Netzbetreiber_SAV_EHB!K2058</f>
        <v>4.0000000000000002E-4</v>
      </c>
      <c r="L2058" s="32">
        <f>[2]Netzbetreiber_SAV_EHB!L2058</f>
        <v>4.0000000000000002E-4</v>
      </c>
      <c r="M2058" s="32">
        <f>[2]Netzbetreiber_SAV_EHB!M2058</f>
        <v>0</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4671538.3211000068</v>
      </c>
      <c r="D2091" s="7">
        <f>SUM(D2013:D2090)</f>
        <v>4870984.9923000066</v>
      </c>
      <c r="E2091" s="7">
        <f>SUM(E2012:E2090)</f>
        <v>5025373.3737000059</v>
      </c>
      <c r="F2091" s="7">
        <f>SUM(F2011:F2090)</f>
        <v>5083522.1251000063</v>
      </c>
      <c r="G2091" s="7">
        <f>SUM(G2010:G2090)</f>
        <v>5176817.8869000049</v>
      </c>
      <c r="H2091" s="7">
        <f>SUM(H2004:H2090)</f>
        <v>5407332.3064999981</v>
      </c>
      <c r="I2091" s="7">
        <f>SUM(I2004:I2090)</f>
        <v>6055563.2764999969</v>
      </c>
      <c r="J2091" s="7">
        <f t="shared" ref="J2091" si="63">SUM(J2004:J2090)</f>
        <v>6233430.5370999975</v>
      </c>
      <c r="K2091" s="7">
        <f>SUM(K2004:K2090)</f>
        <v>6452505.767099998</v>
      </c>
      <c r="L2091" s="7">
        <f t="shared" ref="L2091" si="64">SUM(L2004:L2090)</f>
        <v>6852954.3870999971</v>
      </c>
      <c r="M2091" s="7">
        <f>SUM(M2004:M2090)</f>
        <v>7238495.8399999999</v>
      </c>
      <c r="N2091" s="10">
        <f>SUM(N1999:N2090)</f>
        <v>7548006.4799999995</v>
      </c>
      <c r="O2091" s="10">
        <f t="shared" ref="O2091:R2091" si="65">SUM(O1999:O2090)</f>
        <v>8161506.6899999985</v>
      </c>
      <c r="P2091" s="10">
        <f t="shared" si="65"/>
        <v>8574681.1199999992</v>
      </c>
      <c r="Q2091" s="10">
        <f t="shared" si="65"/>
        <v>8936546.4400000013</v>
      </c>
      <c r="R2091" s="10">
        <f t="shared" si="65"/>
        <v>9095177.9400000013</v>
      </c>
      <c r="S2091" s="10">
        <f>SUM(S1998:S2090)</f>
        <v>9608886.9899999984</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2250</v>
      </c>
      <c r="S2284" s="32">
        <f>[2]Netzbetreiber_SAV_EHB!S2284</f>
        <v>2250</v>
      </c>
    </row>
    <row r="2285" spans="1:19">
      <c r="B2285" s="5">
        <v>2020</v>
      </c>
      <c r="C2285" s="31"/>
      <c r="D2285" s="31"/>
      <c r="E2285" s="31"/>
      <c r="F2285" s="31"/>
      <c r="G2285" s="31"/>
      <c r="H2285" s="31"/>
      <c r="I2285" s="31"/>
      <c r="J2285" s="31"/>
      <c r="K2285" s="31"/>
      <c r="L2285" s="31"/>
      <c r="M2285" s="31"/>
      <c r="N2285" s="31"/>
      <c r="O2285" s="31"/>
      <c r="P2285" s="31"/>
      <c r="Q2285" s="32">
        <f>[2]Netzbetreiber_SAV_EHB!Q2285</f>
        <v>207995.84999999998</v>
      </c>
      <c r="R2285" s="32">
        <f>[2]Netzbetreiber_SAV_EHB!R2285</f>
        <v>207995.84999999998</v>
      </c>
      <c r="S2285" s="32">
        <f>[2]Netzbetreiber_SAV_EHB!S2285</f>
        <v>207995.84999999998</v>
      </c>
    </row>
    <row r="2286" spans="1:19">
      <c r="A2286" s="35"/>
      <c r="B2286" s="5">
        <v>2019</v>
      </c>
      <c r="C2286" s="31"/>
      <c r="D2286" s="31"/>
      <c r="E2286" s="31"/>
      <c r="F2286" s="31"/>
      <c r="G2286" s="31"/>
      <c r="H2286" s="31"/>
      <c r="I2286" s="31"/>
      <c r="J2286" s="31"/>
      <c r="K2286" s="31"/>
      <c r="L2286" s="31"/>
      <c r="M2286" s="31"/>
      <c r="N2286" s="31"/>
      <c r="O2286" s="31"/>
      <c r="P2286" s="32">
        <f>[2]Netzbetreiber_SAV_EHB!P2286</f>
        <v>26092.26</v>
      </c>
      <c r="Q2286" s="32">
        <f>[2]Netzbetreiber_SAV_EHB!Q2286</f>
        <v>26092.26</v>
      </c>
      <c r="R2286" s="32">
        <f>[2]Netzbetreiber_SAV_EHB!R2286</f>
        <v>26092.26</v>
      </c>
      <c r="S2286" s="32">
        <f>[2]Netzbetreiber_SAV_EHB!S2286</f>
        <v>26092.26</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8020.94</v>
      </c>
      <c r="O2288" s="32">
        <f>[2]Netzbetreiber_SAV_EHB!O2288</f>
        <v>8020.94</v>
      </c>
      <c r="P2288" s="32">
        <f>[2]Netzbetreiber_SAV_EHB!P2288</f>
        <v>8020.94</v>
      </c>
      <c r="Q2288" s="32">
        <f>[2]Netzbetreiber_SAV_EHB!Q2288</f>
        <v>8020.94</v>
      </c>
      <c r="R2288" s="32">
        <f>[2]Netzbetreiber_SAV_EHB!R2288</f>
        <v>8020.94</v>
      </c>
      <c r="S2288" s="32">
        <f>[2]Netzbetreiber_SAV_EHB!S2288</f>
        <v>8020.94</v>
      </c>
    </row>
    <row r="2289" spans="2:19">
      <c r="B2289" s="5">
        <v>2016</v>
      </c>
      <c r="C2289" s="31"/>
      <c r="D2289" s="31"/>
      <c r="E2289" s="31"/>
      <c r="F2289" s="31"/>
      <c r="G2289" s="31"/>
      <c r="H2289" s="31"/>
      <c r="I2289" s="31"/>
      <c r="J2289" s="31"/>
      <c r="K2289" s="31"/>
      <c r="L2289" s="31"/>
      <c r="M2289" s="32">
        <f>[2]Netzbetreiber_SAV_EHB!M2289</f>
        <v>70422.02</v>
      </c>
      <c r="N2289" s="32">
        <f>[2]Netzbetreiber_SAV_EHB!N2289</f>
        <v>70422.02</v>
      </c>
      <c r="O2289" s="32">
        <f>[2]Netzbetreiber_SAV_EHB!O2289</f>
        <v>70422.02</v>
      </c>
      <c r="P2289" s="32">
        <f>[2]Netzbetreiber_SAV_EHB!P2289</f>
        <v>70422.02</v>
      </c>
      <c r="Q2289" s="32">
        <f>[2]Netzbetreiber_SAV_EHB!Q2289</f>
        <v>70422.02</v>
      </c>
      <c r="R2289" s="32">
        <f>[2]Netzbetreiber_SAV_EHB!R2289</f>
        <v>70422.02</v>
      </c>
      <c r="S2289" s="32">
        <f>[2]Netzbetreiber_SAV_EHB!S2289</f>
        <v>70422.02</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360</v>
      </c>
      <c r="K2292" s="32">
        <f>[2]Netzbetreiber_SAV_EHB!K2292</f>
        <v>360</v>
      </c>
      <c r="L2292" s="32">
        <f>[2]Netzbetreiber_SAV_EHB!L2292</f>
        <v>360</v>
      </c>
      <c r="M2292" s="32">
        <f>[2]Netzbetreiber_SAV_EHB!M2292</f>
        <v>360</v>
      </c>
      <c r="N2292" s="32">
        <f>[2]Netzbetreiber_SAV_EHB!N2292</f>
        <v>360</v>
      </c>
      <c r="O2292" s="32">
        <f>[2]Netzbetreiber_SAV_EHB!O2292</f>
        <v>360</v>
      </c>
      <c r="P2292" s="32">
        <f>[2]Netzbetreiber_SAV_EHB!P2292</f>
        <v>360</v>
      </c>
      <c r="Q2292" s="32">
        <f>[2]Netzbetreiber_SAV_EHB!Q2292</f>
        <v>360</v>
      </c>
      <c r="R2292" s="32">
        <f>[2]Netzbetreiber_SAV_EHB!R2292</f>
        <v>360</v>
      </c>
      <c r="S2292" s="32">
        <f>[2]Netzbetreiber_SAV_EHB!S2292</f>
        <v>360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15329.790199999999</v>
      </c>
      <c r="H2295" s="32">
        <f>[2]Netzbetreiber_SAV_EHB!H2295</f>
        <v>15329.7901</v>
      </c>
      <c r="I2295" s="32">
        <f>[2]Netzbetreiber_SAV_EHB!I2295</f>
        <v>15329.7901</v>
      </c>
      <c r="J2295" s="32">
        <f>[2]Netzbetreiber_SAV_EHB!J2295</f>
        <v>15329.7901</v>
      </c>
      <c r="K2295" s="32">
        <f>[2]Netzbetreiber_SAV_EHB!K2295</f>
        <v>15329.7901</v>
      </c>
      <c r="L2295" s="32">
        <f>[2]Netzbetreiber_SAV_EHB!L2295</f>
        <v>15329.7901</v>
      </c>
      <c r="M2295" s="32">
        <f>[2]Netzbetreiber_SAV_EHB!M2295</f>
        <v>15329.79</v>
      </c>
      <c r="N2295" s="32">
        <f>[2]Netzbetreiber_SAV_EHB!N2295</f>
        <v>15329.79</v>
      </c>
      <c r="O2295" s="32">
        <f>[2]Netzbetreiber_SAV_EHB!O2295</f>
        <v>15329.79</v>
      </c>
      <c r="P2295" s="32">
        <f>[2]Netzbetreiber_SAV_EHB!P2295</f>
        <v>15329.79</v>
      </c>
      <c r="Q2295" s="32">
        <f>[2]Netzbetreiber_SAV_EHB!Q2295</f>
        <v>15329.79</v>
      </c>
      <c r="R2295" s="32">
        <f>[2]Netzbetreiber_SAV_EHB!R2295</f>
        <v>15329.79</v>
      </c>
      <c r="S2295" s="32">
        <f>[2]Netzbetreiber_SAV_EHB!S2295</f>
        <v>15329.79</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22749.880600000008</v>
      </c>
      <c r="D2301" s="32">
        <f>[2]Netzbetreiber_SAV_EHB!D2301</f>
        <v>22749.880600000008</v>
      </c>
      <c r="E2301" s="32">
        <f>[2]Netzbetreiber_SAV_EHB!E2301</f>
        <v>22749.880600000008</v>
      </c>
      <c r="F2301" s="32">
        <f>[2]Netzbetreiber_SAV_EHB!F2301</f>
        <v>22749.880600000008</v>
      </c>
      <c r="G2301" s="32">
        <f>[2]Netzbetreiber_SAV_EHB!G2301</f>
        <v>22749.880600000008</v>
      </c>
      <c r="H2301" s="32">
        <f>[2]Netzbetreiber_SAV_EHB!H2301</f>
        <v>22749.880300000001</v>
      </c>
      <c r="I2301" s="32">
        <f>[2]Netzbetreiber_SAV_EHB!I2301</f>
        <v>22749.880300000001</v>
      </c>
      <c r="J2301" s="32">
        <f>[2]Netzbetreiber_SAV_EHB!J2301</f>
        <v>22749.880300000001</v>
      </c>
      <c r="K2301" s="32">
        <f>[2]Netzbetreiber_SAV_EHB!K2301</f>
        <v>22749.880300000001</v>
      </c>
      <c r="L2301" s="32">
        <f>[2]Netzbetreiber_SAV_EHB!L2301</f>
        <v>22749.880300000001</v>
      </c>
      <c r="M2301" s="32">
        <f>[2]Netzbetreiber_SAV_EHB!M2301</f>
        <v>22749.88</v>
      </c>
      <c r="N2301" s="32">
        <f>[2]Netzbetreiber_SAV_EHB!N2301</f>
        <v>22749.88</v>
      </c>
      <c r="O2301" s="32">
        <f>[2]Netzbetreiber_SAV_EHB!O2301</f>
        <v>22749.88</v>
      </c>
      <c r="P2301" s="32">
        <f>[2]Netzbetreiber_SAV_EHB!P2301</f>
        <v>22749.88</v>
      </c>
      <c r="Q2301" s="32">
        <f>[2]Netzbetreiber_SAV_EHB!Q2301</f>
        <v>22749.88</v>
      </c>
      <c r="R2301" s="32">
        <f>[2]Netzbetreiber_SAV_EHB!R2301</f>
        <v>22749.88</v>
      </c>
      <c r="S2301" s="32">
        <f>[2]Netzbetreiber_SAV_EHB!S2301</f>
        <v>22749.88</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0</v>
      </c>
      <c r="M2302" s="32">
        <f>[2]Netzbetreiber_SAV_EHB!M2302</f>
        <v>0</v>
      </c>
      <c r="N2302" s="32">
        <f>[2]Netzbetreiber_SAV_EHB!N2302</f>
        <v>0</v>
      </c>
      <c r="O2302" s="32">
        <f>[2]Netzbetreiber_SAV_EHB!O2302</f>
        <v>0</v>
      </c>
      <c r="P2302" s="32">
        <f>[2]Netzbetreiber_SAV_EHB!P2302</f>
        <v>0</v>
      </c>
      <c r="Q2302" s="32">
        <f>[2]Netzbetreiber_SAV_EHB!Q2302</f>
        <v>0</v>
      </c>
      <c r="R2302" s="32">
        <f>[2]Netzbetreiber_SAV_EHB!R2302</f>
        <v>0</v>
      </c>
      <c r="S2302" s="32">
        <f>[2]Netzbetreiber_SAV_EHB!S2302</f>
        <v>0</v>
      </c>
    </row>
    <row r="2303" spans="2:19">
      <c r="B2303" s="5">
        <v>2002</v>
      </c>
      <c r="C2303" s="32">
        <f>[2]Netzbetreiber_SAV_EHB!C2303</f>
        <v>9029.2901999999995</v>
      </c>
      <c r="D2303" s="32">
        <f>[2]Netzbetreiber_SAV_EHB!D2303</f>
        <v>9029.2901999999995</v>
      </c>
      <c r="E2303" s="32">
        <f>[2]Netzbetreiber_SAV_EHB!E2303</f>
        <v>9029.2901999999995</v>
      </c>
      <c r="F2303" s="32">
        <f>[2]Netzbetreiber_SAV_EHB!F2303</f>
        <v>9029.2901999999995</v>
      </c>
      <c r="G2303" s="32">
        <f>[2]Netzbetreiber_SAV_EHB!G2303</f>
        <v>9029.2901999999995</v>
      </c>
      <c r="H2303" s="32">
        <f>[2]Netzbetreiber_SAV_EHB!H2303</f>
        <v>9029.2901000000002</v>
      </c>
      <c r="I2303" s="32">
        <f>[2]Netzbetreiber_SAV_EHB!I2303</f>
        <v>9029.2901000000002</v>
      </c>
      <c r="J2303" s="32">
        <f>[2]Netzbetreiber_SAV_EHB!J2303</f>
        <v>9029.2901000000002</v>
      </c>
      <c r="K2303" s="32">
        <f>[2]Netzbetreiber_SAV_EHB!K2303</f>
        <v>9029.2901000000002</v>
      </c>
      <c r="L2303" s="32">
        <f>[2]Netzbetreiber_SAV_EHB!L2303</f>
        <v>9029.2901000000002</v>
      </c>
      <c r="M2303" s="32">
        <f>[2]Netzbetreiber_SAV_EHB!M2303</f>
        <v>9029.2900000000009</v>
      </c>
      <c r="N2303" s="32">
        <f>[2]Netzbetreiber_SAV_EHB!N2303</f>
        <v>9029.2900000000009</v>
      </c>
      <c r="O2303" s="32">
        <f>[2]Netzbetreiber_SAV_EHB!O2303</f>
        <v>9029.2900000000009</v>
      </c>
      <c r="P2303" s="32">
        <f>[2]Netzbetreiber_SAV_EHB!P2303</f>
        <v>9029.2900000000009</v>
      </c>
      <c r="Q2303" s="32">
        <f>[2]Netzbetreiber_SAV_EHB!Q2303</f>
        <v>9029.2900000000009</v>
      </c>
      <c r="R2303" s="32">
        <f>[2]Netzbetreiber_SAV_EHB!R2303</f>
        <v>9029.2900000000009</v>
      </c>
      <c r="S2303" s="32">
        <f>[2]Netzbetreiber_SAV_EHB!S2303</f>
        <v>9029.2900000000009</v>
      </c>
    </row>
    <row r="2304" spans="2:19">
      <c r="B2304" s="5">
        <v>2001</v>
      </c>
      <c r="C2304" s="32">
        <f>[2]Netzbetreiber_SAV_EHB!C2304</f>
        <v>50334.840799999976</v>
      </c>
      <c r="D2304" s="32">
        <f>[2]Netzbetreiber_SAV_EHB!D2304</f>
        <v>50334.840799999976</v>
      </c>
      <c r="E2304" s="32">
        <f>[2]Netzbetreiber_SAV_EHB!E2304</f>
        <v>50334.840799999976</v>
      </c>
      <c r="F2304" s="32">
        <f>[2]Netzbetreiber_SAV_EHB!F2304</f>
        <v>50334.840799999976</v>
      </c>
      <c r="G2304" s="32">
        <f>[2]Netzbetreiber_SAV_EHB!G2304</f>
        <v>50334.840799999976</v>
      </c>
      <c r="H2304" s="32">
        <f>[2]Netzbetreiber_SAV_EHB!H2304</f>
        <v>50334.840400000001</v>
      </c>
      <c r="I2304" s="32">
        <f>[2]Netzbetreiber_SAV_EHB!I2304</f>
        <v>50334.840400000001</v>
      </c>
      <c r="J2304" s="32">
        <f>[2]Netzbetreiber_SAV_EHB!J2304</f>
        <v>50334.840400000001</v>
      </c>
      <c r="K2304" s="32">
        <f>[2]Netzbetreiber_SAV_EHB!K2304</f>
        <v>50334.840400000001</v>
      </c>
      <c r="L2304" s="32">
        <f>[2]Netzbetreiber_SAV_EHB!L2304</f>
        <v>50334.840400000001</v>
      </c>
      <c r="M2304" s="32">
        <f>[2]Netzbetreiber_SAV_EHB!M2304</f>
        <v>50334.84</v>
      </c>
      <c r="N2304" s="32">
        <f>[2]Netzbetreiber_SAV_EHB!N2304</f>
        <v>50334.84</v>
      </c>
      <c r="O2304" s="32">
        <f>[2]Netzbetreiber_SAV_EHB!O2304</f>
        <v>50334.84</v>
      </c>
      <c r="P2304" s="32">
        <f>[2]Netzbetreiber_SAV_EHB!P2304</f>
        <v>50334.84</v>
      </c>
      <c r="Q2304" s="32">
        <f>[2]Netzbetreiber_SAV_EHB!Q2304</f>
        <v>50334.84</v>
      </c>
      <c r="R2304" s="32">
        <f>[2]Netzbetreiber_SAV_EHB!R2304</f>
        <v>50334.84</v>
      </c>
      <c r="S2304" s="32">
        <f>[2]Netzbetreiber_SAV_EHB!S2304</f>
        <v>50334.84</v>
      </c>
    </row>
    <row r="2305" spans="2:19">
      <c r="B2305" s="5">
        <v>2000</v>
      </c>
      <c r="C2305" s="32">
        <f>[2]Netzbetreiber_SAV_EHB!C2305</f>
        <v>17458.080600000008</v>
      </c>
      <c r="D2305" s="32">
        <f>[2]Netzbetreiber_SAV_EHB!D2305</f>
        <v>17458.080600000008</v>
      </c>
      <c r="E2305" s="32">
        <f>[2]Netzbetreiber_SAV_EHB!E2305</f>
        <v>17458.080600000008</v>
      </c>
      <c r="F2305" s="32">
        <f>[2]Netzbetreiber_SAV_EHB!F2305</f>
        <v>17458.080600000008</v>
      </c>
      <c r="G2305" s="32">
        <f>[2]Netzbetreiber_SAV_EHB!G2305</f>
        <v>17458.080600000008</v>
      </c>
      <c r="H2305" s="32">
        <f>[2]Netzbetreiber_SAV_EHB!H2305</f>
        <v>17458.080300000001</v>
      </c>
      <c r="I2305" s="32">
        <f>[2]Netzbetreiber_SAV_EHB!I2305</f>
        <v>17458.080300000001</v>
      </c>
      <c r="J2305" s="32">
        <f>[2]Netzbetreiber_SAV_EHB!J2305</f>
        <v>17458.080300000001</v>
      </c>
      <c r="K2305" s="32">
        <f>[2]Netzbetreiber_SAV_EHB!K2305</f>
        <v>17458.080300000001</v>
      </c>
      <c r="L2305" s="32">
        <f>[2]Netzbetreiber_SAV_EHB!L2305</f>
        <v>17458.080300000001</v>
      </c>
      <c r="M2305" s="32">
        <f>[2]Netzbetreiber_SAV_EHB!M2305</f>
        <v>17458.080000000002</v>
      </c>
      <c r="N2305" s="32">
        <f>[2]Netzbetreiber_SAV_EHB!N2305</f>
        <v>17458.080000000002</v>
      </c>
      <c r="O2305" s="32">
        <f>[2]Netzbetreiber_SAV_EHB!O2305</f>
        <v>17458.080000000002</v>
      </c>
      <c r="P2305" s="32">
        <f>[2]Netzbetreiber_SAV_EHB!P2305</f>
        <v>17458.080000000002</v>
      </c>
      <c r="Q2305" s="32">
        <f>[2]Netzbetreiber_SAV_EHB!Q2305</f>
        <v>17458.080000000002</v>
      </c>
      <c r="R2305" s="32">
        <f>[2]Netzbetreiber_SAV_EHB!R2305</f>
        <v>17458.080000000002</v>
      </c>
      <c r="S2305" s="32">
        <f>[2]Netzbetreiber_SAV_EHB!S2305</f>
        <v>17458.080000000002</v>
      </c>
    </row>
    <row r="2306" spans="2:19">
      <c r="B2306" s="5">
        <v>1999</v>
      </c>
      <c r="C2306" s="32">
        <f>[2]Netzbetreiber_SAV_EHB!C2306</f>
        <v>54860.461599999959</v>
      </c>
      <c r="D2306" s="32">
        <f>[2]Netzbetreiber_SAV_EHB!D2306</f>
        <v>54860.461599999959</v>
      </c>
      <c r="E2306" s="32">
        <f>[2]Netzbetreiber_SAV_EHB!E2306</f>
        <v>54860.461599999959</v>
      </c>
      <c r="F2306" s="32">
        <f>[2]Netzbetreiber_SAV_EHB!F2306</f>
        <v>54860.461599999959</v>
      </c>
      <c r="G2306" s="32">
        <f>[2]Netzbetreiber_SAV_EHB!G2306</f>
        <v>54860.461599999959</v>
      </c>
      <c r="H2306" s="32">
        <f>[2]Netzbetreiber_SAV_EHB!H2306</f>
        <v>54860.460800000001</v>
      </c>
      <c r="I2306" s="32">
        <f>[2]Netzbetreiber_SAV_EHB!I2306</f>
        <v>54860.460800000001</v>
      </c>
      <c r="J2306" s="32">
        <f>[2]Netzbetreiber_SAV_EHB!J2306</f>
        <v>54860.460800000001</v>
      </c>
      <c r="K2306" s="32">
        <f>[2]Netzbetreiber_SAV_EHB!K2306</f>
        <v>54860.460800000001</v>
      </c>
      <c r="L2306" s="32">
        <f>[2]Netzbetreiber_SAV_EHB!L2306</f>
        <v>54860.460800000001</v>
      </c>
      <c r="M2306" s="32">
        <f>[2]Netzbetreiber_SAV_EHB!M2306</f>
        <v>54860.46</v>
      </c>
      <c r="N2306" s="32">
        <f>[2]Netzbetreiber_SAV_EHB!N2306</f>
        <v>54860.46</v>
      </c>
      <c r="O2306" s="32">
        <f>[2]Netzbetreiber_SAV_EHB!O2306</f>
        <v>54860.46</v>
      </c>
      <c r="P2306" s="32">
        <f>[2]Netzbetreiber_SAV_EHB!P2306</f>
        <v>54860.46</v>
      </c>
      <c r="Q2306" s="32">
        <f>[2]Netzbetreiber_SAV_EHB!Q2306</f>
        <v>54860.46</v>
      </c>
      <c r="R2306" s="32">
        <f>[2]Netzbetreiber_SAV_EHB!R2306</f>
        <v>54860.46</v>
      </c>
      <c r="S2306" s="32">
        <f>[2]Netzbetreiber_SAV_EHB!S2306</f>
        <v>54860.46</v>
      </c>
    </row>
    <row r="2307" spans="2:19">
      <c r="B2307" s="5">
        <v>1998</v>
      </c>
      <c r="C2307" s="32">
        <f>[2]Netzbetreiber_SAV_EHB!C2307</f>
        <v>36780.830799999974</v>
      </c>
      <c r="D2307" s="32">
        <f>[2]Netzbetreiber_SAV_EHB!D2307</f>
        <v>36780.830799999974</v>
      </c>
      <c r="E2307" s="32">
        <f>[2]Netzbetreiber_SAV_EHB!E2307</f>
        <v>36780.830799999974</v>
      </c>
      <c r="F2307" s="32">
        <f>[2]Netzbetreiber_SAV_EHB!F2307</f>
        <v>36780.830799999974</v>
      </c>
      <c r="G2307" s="32">
        <f>[2]Netzbetreiber_SAV_EHB!G2307</f>
        <v>36780.830799999974</v>
      </c>
      <c r="H2307" s="32">
        <f>[2]Netzbetreiber_SAV_EHB!H2307</f>
        <v>36780.830399999999</v>
      </c>
      <c r="I2307" s="32">
        <f>[2]Netzbetreiber_SAV_EHB!I2307</f>
        <v>36780.830399999999</v>
      </c>
      <c r="J2307" s="32">
        <f>[2]Netzbetreiber_SAV_EHB!J2307</f>
        <v>36780.830399999999</v>
      </c>
      <c r="K2307" s="32">
        <f>[2]Netzbetreiber_SAV_EHB!K2307</f>
        <v>36780.830399999999</v>
      </c>
      <c r="L2307" s="32">
        <f>[2]Netzbetreiber_SAV_EHB!L2307</f>
        <v>36780.830399999999</v>
      </c>
      <c r="M2307" s="32">
        <f>[2]Netzbetreiber_SAV_EHB!M2307</f>
        <v>36780.829999999994</v>
      </c>
      <c r="N2307" s="32">
        <f>[2]Netzbetreiber_SAV_EHB!N2307</f>
        <v>36780.829999999994</v>
      </c>
      <c r="O2307" s="32">
        <f>[2]Netzbetreiber_SAV_EHB!O2307</f>
        <v>36780.829999999994</v>
      </c>
      <c r="P2307" s="32">
        <f>[2]Netzbetreiber_SAV_EHB!P2307</f>
        <v>36780.829999999994</v>
      </c>
      <c r="Q2307" s="32">
        <f>[2]Netzbetreiber_SAV_EHB!Q2307</f>
        <v>36780.829999999994</v>
      </c>
      <c r="R2307" s="32">
        <f>[2]Netzbetreiber_SAV_EHB!R2307</f>
        <v>36780.829999999994</v>
      </c>
      <c r="S2307" s="32">
        <f>[2]Netzbetreiber_SAV_EHB!S2307</f>
        <v>36780.829999999994</v>
      </c>
    </row>
    <row r="2308" spans="2:19">
      <c r="B2308" s="5">
        <v>1997</v>
      </c>
      <c r="C2308" s="32">
        <f>[2]Netzbetreiber_SAV_EHB!C2308</f>
        <v>20132.590400000005</v>
      </c>
      <c r="D2308" s="32">
        <f>[2]Netzbetreiber_SAV_EHB!D2308</f>
        <v>20132.590400000005</v>
      </c>
      <c r="E2308" s="32">
        <f>[2]Netzbetreiber_SAV_EHB!E2308</f>
        <v>20132.590400000005</v>
      </c>
      <c r="F2308" s="32">
        <f>[2]Netzbetreiber_SAV_EHB!F2308</f>
        <v>20132.590400000005</v>
      </c>
      <c r="G2308" s="32">
        <f>[2]Netzbetreiber_SAV_EHB!G2308</f>
        <v>20132.590400000005</v>
      </c>
      <c r="H2308" s="32">
        <f>[2]Netzbetreiber_SAV_EHB!H2308</f>
        <v>20132.590199999999</v>
      </c>
      <c r="I2308" s="32">
        <f>[2]Netzbetreiber_SAV_EHB!I2308</f>
        <v>20132.590199999999</v>
      </c>
      <c r="J2308" s="32">
        <f>[2]Netzbetreiber_SAV_EHB!J2308</f>
        <v>20132.590199999999</v>
      </c>
      <c r="K2308" s="32">
        <f>[2]Netzbetreiber_SAV_EHB!K2308</f>
        <v>20132.590199999999</v>
      </c>
      <c r="L2308" s="32">
        <f>[2]Netzbetreiber_SAV_EHB!L2308</f>
        <v>20132.590199999999</v>
      </c>
      <c r="M2308" s="32">
        <f>[2]Netzbetreiber_SAV_EHB!M2308</f>
        <v>20132.59</v>
      </c>
      <c r="N2308" s="32">
        <f>[2]Netzbetreiber_SAV_EHB!N2308</f>
        <v>20132.59</v>
      </c>
      <c r="O2308" s="32">
        <f>[2]Netzbetreiber_SAV_EHB!O2308</f>
        <v>20132.59</v>
      </c>
      <c r="P2308" s="32">
        <f>[2]Netzbetreiber_SAV_EHB!P2308</f>
        <v>20132.59</v>
      </c>
      <c r="Q2308" s="32">
        <f>[2]Netzbetreiber_SAV_EHB!Q2308</f>
        <v>20132.59</v>
      </c>
      <c r="R2308" s="32">
        <f>[2]Netzbetreiber_SAV_EHB!R2308</f>
        <v>20132.59</v>
      </c>
      <c r="S2308" s="32">
        <f>[2]Netzbetreiber_SAV_EHB!S2308</f>
        <v>20132.59</v>
      </c>
    </row>
    <row r="2309" spans="2:19">
      <c r="B2309" s="5">
        <v>1996</v>
      </c>
      <c r="C2309" s="32">
        <f>[2]Netzbetreiber_SAV_EHB!C2309</f>
        <v>36851.591399999968</v>
      </c>
      <c r="D2309" s="32">
        <f>[2]Netzbetreiber_SAV_EHB!D2309</f>
        <v>36851.591399999968</v>
      </c>
      <c r="E2309" s="32">
        <f>[2]Netzbetreiber_SAV_EHB!E2309</f>
        <v>36851.591399999968</v>
      </c>
      <c r="F2309" s="32">
        <f>[2]Netzbetreiber_SAV_EHB!F2309</f>
        <v>36851.591399999968</v>
      </c>
      <c r="G2309" s="32">
        <f>[2]Netzbetreiber_SAV_EHB!G2309</f>
        <v>36851.591399999968</v>
      </c>
      <c r="H2309" s="32">
        <f>[2]Netzbetreiber_SAV_EHB!H2309</f>
        <v>36851.590700000001</v>
      </c>
      <c r="I2309" s="32">
        <f>[2]Netzbetreiber_SAV_EHB!I2309</f>
        <v>36851.590700000001</v>
      </c>
      <c r="J2309" s="32">
        <f>[2]Netzbetreiber_SAV_EHB!J2309</f>
        <v>36851.590700000001</v>
      </c>
      <c r="K2309" s="32">
        <f>[2]Netzbetreiber_SAV_EHB!K2309</f>
        <v>36851.590700000001</v>
      </c>
      <c r="L2309" s="32">
        <f>[2]Netzbetreiber_SAV_EHB!L2309</f>
        <v>36851.590700000001</v>
      </c>
      <c r="M2309" s="32">
        <f>[2]Netzbetreiber_SAV_EHB!M2309</f>
        <v>36851.590000000004</v>
      </c>
      <c r="N2309" s="32">
        <f>[2]Netzbetreiber_SAV_EHB!N2309</f>
        <v>36851.590000000004</v>
      </c>
      <c r="O2309" s="32">
        <f>[2]Netzbetreiber_SAV_EHB!O2309</f>
        <v>36851.590000000004</v>
      </c>
      <c r="P2309" s="32">
        <f>[2]Netzbetreiber_SAV_EHB!P2309</f>
        <v>36851.590000000004</v>
      </c>
      <c r="Q2309" s="32">
        <f>[2]Netzbetreiber_SAV_EHB!Q2309</f>
        <v>36851.590000000004</v>
      </c>
      <c r="R2309" s="32">
        <f>[2]Netzbetreiber_SAV_EHB!R2309</f>
        <v>36851.590000000004</v>
      </c>
      <c r="S2309" s="32">
        <f>[2]Netzbetreiber_SAV_EHB!S2309</f>
        <v>36851.590000000004</v>
      </c>
    </row>
    <row r="2310" spans="2:19">
      <c r="B2310" s="5">
        <v>1995</v>
      </c>
      <c r="C2310" s="32">
        <f>[2]Netzbetreiber_SAV_EHB!C2310</f>
        <v>106439.2122000001</v>
      </c>
      <c r="D2310" s="32">
        <f>[2]Netzbetreiber_SAV_EHB!D2310</f>
        <v>106439.2122000001</v>
      </c>
      <c r="E2310" s="32">
        <f>[2]Netzbetreiber_SAV_EHB!E2310</f>
        <v>106439.2122000001</v>
      </c>
      <c r="F2310" s="32">
        <f>[2]Netzbetreiber_SAV_EHB!F2310</f>
        <v>106439.2122000001</v>
      </c>
      <c r="G2310" s="32">
        <f>[2]Netzbetreiber_SAV_EHB!G2310</f>
        <v>106439.2122000001</v>
      </c>
      <c r="H2310" s="32">
        <f>[2]Netzbetreiber_SAV_EHB!H2310</f>
        <v>106439.21110000001</v>
      </c>
      <c r="I2310" s="32">
        <f>[2]Netzbetreiber_SAV_EHB!I2310</f>
        <v>106439.21110000001</v>
      </c>
      <c r="J2310" s="32">
        <f>[2]Netzbetreiber_SAV_EHB!J2310</f>
        <v>106439.21110000001</v>
      </c>
      <c r="K2310" s="32">
        <f>[2]Netzbetreiber_SAV_EHB!K2310</f>
        <v>106439.21110000001</v>
      </c>
      <c r="L2310" s="32">
        <f>[2]Netzbetreiber_SAV_EHB!L2310</f>
        <v>106439.21110000001</v>
      </c>
      <c r="M2310" s="32">
        <f>[2]Netzbetreiber_SAV_EHB!M2310</f>
        <v>106439.20999999999</v>
      </c>
      <c r="N2310" s="32">
        <f>[2]Netzbetreiber_SAV_EHB!N2310</f>
        <v>106439.20999999999</v>
      </c>
      <c r="O2310" s="32">
        <f>[2]Netzbetreiber_SAV_EHB!O2310</f>
        <v>106439.20999999999</v>
      </c>
      <c r="P2310" s="32">
        <f>[2]Netzbetreiber_SAV_EHB!P2310</f>
        <v>106439.20999999999</v>
      </c>
      <c r="Q2310" s="32">
        <f>[2]Netzbetreiber_SAV_EHB!Q2310</f>
        <v>106439.20999999999</v>
      </c>
      <c r="R2310" s="32">
        <f>[2]Netzbetreiber_SAV_EHB!R2310</f>
        <v>106439.20999999999</v>
      </c>
      <c r="S2310" s="32">
        <f>[2]Netzbetreiber_SAV_EHB!S2310</f>
        <v>106439.20999999999</v>
      </c>
    </row>
    <row r="2311" spans="2:19">
      <c r="B2311" s="5">
        <v>1994</v>
      </c>
      <c r="C2311" s="32">
        <f>[2]Netzbetreiber_SAV_EHB!C2311</f>
        <v>34969.811199999967</v>
      </c>
      <c r="D2311" s="32">
        <f>[2]Netzbetreiber_SAV_EHB!D2311</f>
        <v>34969.811199999967</v>
      </c>
      <c r="E2311" s="32">
        <f>[2]Netzbetreiber_SAV_EHB!E2311</f>
        <v>34969.811199999967</v>
      </c>
      <c r="F2311" s="32">
        <f>[2]Netzbetreiber_SAV_EHB!F2311</f>
        <v>34969.811199999967</v>
      </c>
      <c r="G2311" s="32">
        <f>[2]Netzbetreiber_SAV_EHB!G2311</f>
        <v>34969.811199999967</v>
      </c>
      <c r="H2311" s="32">
        <f>[2]Netzbetreiber_SAV_EHB!H2311</f>
        <v>34969.810599999997</v>
      </c>
      <c r="I2311" s="32">
        <f>[2]Netzbetreiber_SAV_EHB!I2311</f>
        <v>34969.810599999997</v>
      </c>
      <c r="J2311" s="32">
        <f>[2]Netzbetreiber_SAV_EHB!J2311</f>
        <v>34969.810599999997</v>
      </c>
      <c r="K2311" s="32">
        <f>[2]Netzbetreiber_SAV_EHB!K2311</f>
        <v>34969.810599999997</v>
      </c>
      <c r="L2311" s="32">
        <f>[2]Netzbetreiber_SAV_EHB!L2311</f>
        <v>34969.810599999997</v>
      </c>
      <c r="M2311" s="32">
        <f>[2]Netzbetreiber_SAV_EHB!M2311</f>
        <v>34969.81</v>
      </c>
      <c r="N2311" s="32">
        <f>[2]Netzbetreiber_SAV_EHB!N2311</f>
        <v>34969.81</v>
      </c>
      <c r="O2311" s="32">
        <f>[2]Netzbetreiber_SAV_EHB!O2311</f>
        <v>34969.81</v>
      </c>
      <c r="P2311" s="32">
        <f>[2]Netzbetreiber_SAV_EHB!P2311</f>
        <v>34969.81</v>
      </c>
      <c r="Q2311" s="32">
        <f>[2]Netzbetreiber_SAV_EHB!Q2311</f>
        <v>34969.81</v>
      </c>
      <c r="R2311" s="32">
        <f>[2]Netzbetreiber_SAV_EHB!R2311</f>
        <v>34969.81</v>
      </c>
      <c r="S2311" s="32">
        <f>[2]Netzbetreiber_SAV_EHB!S2311</f>
        <v>34969.81</v>
      </c>
    </row>
    <row r="2312" spans="2:19">
      <c r="B2312" s="5">
        <v>1993</v>
      </c>
      <c r="C2312" s="32">
        <f>[2]Netzbetreiber_SAV_EHB!C2312</f>
        <v>77963.812200000102</v>
      </c>
      <c r="D2312" s="32">
        <f>[2]Netzbetreiber_SAV_EHB!D2312</f>
        <v>77963.812200000102</v>
      </c>
      <c r="E2312" s="32">
        <f>[2]Netzbetreiber_SAV_EHB!E2312</f>
        <v>77963.812200000102</v>
      </c>
      <c r="F2312" s="32">
        <f>[2]Netzbetreiber_SAV_EHB!F2312</f>
        <v>77963.812200000102</v>
      </c>
      <c r="G2312" s="32">
        <f>[2]Netzbetreiber_SAV_EHB!G2312</f>
        <v>77963.812200000102</v>
      </c>
      <c r="H2312" s="32">
        <f>[2]Netzbetreiber_SAV_EHB!H2312</f>
        <v>77963.811099999992</v>
      </c>
      <c r="I2312" s="32">
        <f>[2]Netzbetreiber_SAV_EHB!I2312</f>
        <v>77963.811099999992</v>
      </c>
      <c r="J2312" s="32">
        <f>[2]Netzbetreiber_SAV_EHB!J2312</f>
        <v>77963.811099999992</v>
      </c>
      <c r="K2312" s="32">
        <f>[2]Netzbetreiber_SAV_EHB!K2312</f>
        <v>77963.811099999992</v>
      </c>
      <c r="L2312" s="32">
        <f>[2]Netzbetreiber_SAV_EHB!L2312</f>
        <v>77963.811099999992</v>
      </c>
      <c r="M2312" s="32">
        <f>[2]Netzbetreiber_SAV_EHB!M2312</f>
        <v>77963.81</v>
      </c>
      <c r="N2312" s="32">
        <f>[2]Netzbetreiber_SAV_EHB!N2312</f>
        <v>77963.81</v>
      </c>
      <c r="O2312" s="32">
        <f>[2]Netzbetreiber_SAV_EHB!O2312</f>
        <v>77963.81</v>
      </c>
      <c r="P2312" s="32">
        <f>[2]Netzbetreiber_SAV_EHB!P2312</f>
        <v>77963.81</v>
      </c>
      <c r="Q2312" s="32">
        <f>[2]Netzbetreiber_SAV_EHB!Q2312</f>
        <v>77963.81</v>
      </c>
      <c r="R2312" s="32">
        <f>[2]Netzbetreiber_SAV_EHB!R2312</f>
        <v>77963.81</v>
      </c>
      <c r="S2312" s="32">
        <f>[2]Netzbetreiber_SAV_EHB!S2312</f>
        <v>77963.81</v>
      </c>
    </row>
    <row r="2313" spans="2:19">
      <c r="B2313" s="5">
        <v>1992</v>
      </c>
      <c r="C2313" s="32">
        <f>[2]Netzbetreiber_SAV_EHB!C2313</f>
        <v>117540.8844000002</v>
      </c>
      <c r="D2313" s="32">
        <f>[2]Netzbetreiber_SAV_EHB!D2313</f>
        <v>117540.8844000002</v>
      </c>
      <c r="E2313" s="32">
        <f>[2]Netzbetreiber_SAV_EHB!E2313</f>
        <v>117540.8844000002</v>
      </c>
      <c r="F2313" s="32">
        <f>[2]Netzbetreiber_SAV_EHB!F2313</f>
        <v>117540.8844000002</v>
      </c>
      <c r="G2313" s="32">
        <f>[2]Netzbetreiber_SAV_EHB!G2313</f>
        <v>117540.8844000002</v>
      </c>
      <c r="H2313" s="32">
        <f>[2]Netzbetreiber_SAV_EHB!H2313</f>
        <v>117540.88220000001</v>
      </c>
      <c r="I2313" s="32">
        <f>[2]Netzbetreiber_SAV_EHB!I2313</f>
        <v>117540.88220000001</v>
      </c>
      <c r="J2313" s="32">
        <f>[2]Netzbetreiber_SAV_EHB!J2313</f>
        <v>117540.88220000001</v>
      </c>
      <c r="K2313" s="32">
        <f>[2]Netzbetreiber_SAV_EHB!K2313</f>
        <v>117540.88220000001</v>
      </c>
      <c r="L2313" s="32">
        <f>[2]Netzbetreiber_SAV_EHB!L2313</f>
        <v>117540.88220000001</v>
      </c>
      <c r="M2313" s="32">
        <f>[2]Netzbetreiber_SAV_EHB!M2313</f>
        <v>117540.87999999999</v>
      </c>
      <c r="N2313" s="32">
        <f>[2]Netzbetreiber_SAV_EHB!N2313</f>
        <v>117540.87999999999</v>
      </c>
      <c r="O2313" s="32">
        <f>[2]Netzbetreiber_SAV_EHB!O2313</f>
        <v>117540.87999999999</v>
      </c>
      <c r="P2313" s="32">
        <f>[2]Netzbetreiber_SAV_EHB!P2313</f>
        <v>117540.87999999999</v>
      </c>
      <c r="Q2313" s="32">
        <f>[2]Netzbetreiber_SAV_EHB!Q2313</f>
        <v>117540.87999999999</v>
      </c>
      <c r="R2313" s="32">
        <f>[2]Netzbetreiber_SAV_EHB!R2313</f>
        <v>117540.87999999999</v>
      </c>
      <c r="S2313" s="32">
        <f>[2]Netzbetreiber_SAV_EHB!S2313</f>
        <v>117540.87999999999</v>
      </c>
    </row>
    <row r="2314" spans="2:19">
      <c r="B2314" s="5">
        <v>1991</v>
      </c>
      <c r="C2314" s="32">
        <f>[2]Netzbetreiber_SAV_EHB!C2314</f>
        <v>110904.81360000014</v>
      </c>
      <c r="D2314" s="32">
        <f>[2]Netzbetreiber_SAV_EHB!D2314</f>
        <v>110904.81360000014</v>
      </c>
      <c r="E2314" s="32">
        <f>[2]Netzbetreiber_SAV_EHB!E2314</f>
        <v>110904.81360000014</v>
      </c>
      <c r="F2314" s="32">
        <f>[2]Netzbetreiber_SAV_EHB!F2314</f>
        <v>110904.81360000014</v>
      </c>
      <c r="G2314" s="32">
        <f>[2]Netzbetreiber_SAV_EHB!G2314</f>
        <v>110904.81360000014</v>
      </c>
      <c r="H2314" s="32">
        <f>[2]Netzbetreiber_SAV_EHB!H2314</f>
        <v>110904.81179999997</v>
      </c>
      <c r="I2314" s="32">
        <f>[2]Netzbetreiber_SAV_EHB!I2314</f>
        <v>110904.81179999997</v>
      </c>
      <c r="J2314" s="32">
        <f>[2]Netzbetreiber_SAV_EHB!J2314</f>
        <v>110904.81179999997</v>
      </c>
      <c r="K2314" s="32">
        <f>[2]Netzbetreiber_SAV_EHB!K2314</f>
        <v>110904.81179999997</v>
      </c>
      <c r="L2314" s="32">
        <f>[2]Netzbetreiber_SAV_EHB!L2314</f>
        <v>110904.81179999997</v>
      </c>
      <c r="M2314" s="32">
        <f>[2]Netzbetreiber_SAV_EHB!M2314</f>
        <v>110904.80999999997</v>
      </c>
      <c r="N2314" s="32">
        <f>[2]Netzbetreiber_SAV_EHB!N2314</f>
        <v>110904.80999999997</v>
      </c>
      <c r="O2314" s="32">
        <f>[2]Netzbetreiber_SAV_EHB!O2314</f>
        <v>110904.80999999997</v>
      </c>
      <c r="P2314" s="32">
        <f>[2]Netzbetreiber_SAV_EHB!P2314</f>
        <v>110904.80999999997</v>
      </c>
      <c r="Q2314" s="32">
        <f>[2]Netzbetreiber_SAV_EHB!Q2314</f>
        <v>110904.80999999997</v>
      </c>
      <c r="R2314" s="32">
        <f>[2]Netzbetreiber_SAV_EHB!R2314</f>
        <v>110904.80999999997</v>
      </c>
      <c r="S2314" s="32">
        <f>[2]Netzbetreiber_SAV_EHB!S2314</f>
        <v>110904.80999999997</v>
      </c>
    </row>
    <row r="2315" spans="2:19">
      <c r="B2315" s="5">
        <v>1990</v>
      </c>
      <c r="C2315" s="32">
        <f>[2]Netzbetreiber_SAV_EHB!C2315</f>
        <v>46923.811399999962</v>
      </c>
      <c r="D2315" s="32">
        <f>[2]Netzbetreiber_SAV_EHB!D2315</f>
        <v>46923.811399999962</v>
      </c>
      <c r="E2315" s="32">
        <f>[2]Netzbetreiber_SAV_EHB!E2315</f>
        <v>46923.811399999962</v>
      </c>
      <c r="F2315" s="32">
        <f>[2]Netzbetreiber_SAV_EHB!F2315</f>
        <v>46923.811399999962</v>
      </c>
      <c r="G2315" s="32">
        <f>[2]Netzbetreiber_SAV_EHB!G2315</f>
        <v>46923.811399999962</v>
      </c>
      <c r="H2315" s="32">
        <f>[2]Netzbetreiber_SAV_EHB!H2315</f>
        <v>46923.810700000002</v>
      </c>
      <c r="I2315" s="32">
        <f>[2]Netzbetreiber_SAV_EHB!I2315</f>
        <v>46923.810700000002</v>
      </c>
      <c r="J2315" s="32">
        <f>[2]Netzbetreiber_SAV_EHB!J2315</f>
        <v>46923.810700000002</v>
      </c>
      <c r="K2315" s="32">
        <f>[2]Netzbetreiber_SAV_EHB!K2315</f>
        <v>46923.810700000002</v>
      </c>
      <c r="L2315" s="32">
        <f>[2]Netzbetreiber_SAV_EHB!L2315</f>
        <v>46923.810700000002</v>
      </c>
      <c r="M2315" s="32">
        <f>[2]Netzbetreiber_SAV_EHB!M2315</f>
        <v>46923.81</v>
      </c>
      <c r="N2315" s="32">
        <f>[2]Netzbetreiber_SAV_EHB!N2315</f>
        <v>46923.81</v>
      </c>
      <c r="O2315" s="32">
        <f>[2]Netzbetreiber_SAV_EHB!O2315</f>
        <v>46923.81</v>
      </c>
      <c r="P2315" s="32">
        <f>[2]Netzbetreiber_SAV_EHB!P2315</f>
        <v>46923.81</v>
      </c>
      <c r="Q2315" s="32">
        <f>[2]Netzbetreiber_SAV_EHB!Q2315</f>
        <v>46923.81</v>
      </c>
      <c r="R2315" s="32">
        <f>[2]Netzbetreiber_SAV_EHB!R2315</f>
        <v>46923.81</v>
      </c>
      <c r="S2315" s="32">
        <f>[2]Netzbetreiber_SAV_EHB!S2315</f>
        <v>46923.81</v>
      </c>
    </row>
    <row r="2316" spans="2:19">
      <c r="B2316" s="5">
        <v>1989</v>
      </c>
      <c r="C2316" s="32">
        <f>[2]Netzbetreiber_SAV_EHB!C2316</f>
        <v>57675.262199999946</v>
      </c>
      <c r="D2316" s="32">
        <f>[2]Netzbetreiber_SAV_EHB!D2316</f>
        <v>57675.262199999946</v>
      </c>
      <c r="E2316" s="32">
        <f>[2]Netzbetreiber_SAV_EHB!E2316</f>
        <v>57675.262199999946</v>
      </c>
      <c r="F2316" s="32">
        <f>[2]Netzbetreiber_SAV_EHB!F2316</f>
        <v>57675.262199999946</v>
      </c>
      <c r="G2316" s="32">
        <f>[2]Netzbetreiber_SAV_EHB!G2316</f>
        <v>57675.262199999946</v>
      </c>
      <c r="H2316" s="32">
        <f>[2]Netzbetreiber_SAV_EHB!H2316</f>
        <v>57675.261099999996</v>
      </c>
      <c r="I2316" s="32">
        <f>[2]Netzbetreiber_SAV_EHB!I2316</f>
        <v>57675.261099999996</v>
      </c>
      <c r="J2316" s="32">
        <f>[2]Netzbetreiber_SAV_EHB!J2316</f>
        <v>57675.261099999996</v>
      </c>
      <c r="K2316" s="32">
        <f>[2]Netzbetreiber_SAV_EHB!K2316</f>
        <v>57675.261099999996</v>
      </c>
      <c r="L2316" s="32">
        <f>[2]Netzbetreiber_SAV_EHB!L2316</f>
        <v>57675.261099999996</v>
      </c>
      <c r="M2316" s="32">
        <f>[2]Netzbetreiber_SAV_EHB!M2316</f>
        <v>57675.26</v>
      </c>
      <c r="N2316" s="32">
        <f>[2]Netzbetreiber_SAV_EHB!N2316</f>
        <v>57675.26</v>
      </c>
      <c r="O2316" s="32">
        <f>[2]Netzbetreiber_SAV_EHB!O2316</f>
        <v>57675.26</v>
      </c>
      <c r="P2316" s="32">
        <f>[2]Netzbetreiber_SAV_EHB!P2316</f>
        <v>57675.26</v>
      </c>
      <c r="Q2316" s="32">
        <f>[2]Netzbetreiber_SAV_EHB!Q2316</f>
        <v>57675.26</v>
      </c>
      <c r="R2316" s="32">
        <f>[2]Netzbetreiber_SAV_EHB!R2316</f>
        <v>57675.26</v>
      </c>
      <c r="S2316" s="32">
        <f>[2]Netzbetreiber_SAV_EHB!S2316</f>
        <v>57675.26</v>
      </c>
    </row>
    <row r="2317" spans="2:19">
      <c r="B2317" s="5">
        <v>1988</v>
      </c>
      <c r="C2317" s="32">
        <f>[2]Netzbetreiber_SAV_EHB!C2317</f>
        <v>77534.863000000143</v>
      </c>
      <c r="D2317" s="32">
        <f>[2]Netzbetreiber_SAV_EHB!D2317</f>
        <v>77534.863000000143</v>
      </c>
      <c r="E2317" s="32">
        <f>[2]Netzbetreiber_SAV_EHB!E2317</f>
        <v>77534.863000000143</v>
      </c>
      <c r="F2317" s="32">
        <f>[2]Netzbetreiber_SAV_EHB!F2317</f>
        <v>77534.863000000143</v>
      </c>
      <c r="G2317" s="32">
        <f>[2]Netzbetreiber_SAV_EHB!G2317</f>
        <v>77534.863000000143</v>
      </c>
      <c r="H2317" s="32">
        <f>[2]Netzbetreiber_SAV_EHB!H2317</f>
        <v>77534.861499999999</v>
      </c>
      <c r="I2317" s="32">
        <f>[2]Netzbetreiber_SAV_EHB!I2317</f>
        <v>77534.861499999999</v>
      </c>
      <c r="J2317" s="32">
        <f>[2]Netzbetreiber_SAV_EHB!J2317</f>
        <v>77534.861499999999</v>
      </c>
      <c r="K2317" s="32">
        <f>[2]Netzbetreiber_SAV_EHB!K2317</f>
        <v>77534.861499999999</v>
      </c>
      <c r="L2317" s="32">
        <f>[2]Netzbetreiber_SAV_EHB!L2317</f>
        <v>77534.861499999999</v>
      </c>
      <c r="M2317" s="32">
        <f>[2]Netzbetreiber_SAV_EHB!M2317</f>
        <v>77534.86</v>
      </c>
      <c r="N2317" s="32">
        <f>[2]Netzbetreiber_SAV_EHB!N2317</f>
        <v>77534.86</v>
      </c>
      <c r="O2317" s="32">
        <f>[2]Netzbetreiber_SAV_EHB!O2317</f>
        <v>77534.86</v>
      </c>
      <c r="P2317" s="32">
        <f>[2]Netzbetreiber_SAV_EHB!P2317</f>
        <v>77534.86</v>
      </c>
      <c r="Q2317" s="32">
        <f>[2]Netzbetreiber_SAV_EHB!Q2317</f>
        <v>77534.86</v>
      </c>
      <c r="R2317" s="32">
        <f>[2]Netzbetreiber_SAV_EHB!R2317</f>
        <v>77534.86</v>
      </c>
      <c r="S2317" s="32">
        <f>[2]Netzbetreiber_SAV_EHB!S2317</f>
        <v>77534.86</v>
      </c>
    </row>
    <row r="2318" spans="2:19">
      <c r="B2318" s="5">
        <v>1987</v>
      </c>
      <c r="C2318" s="32">
        <f>[2]Netzbetreiber_SAV_EHB!C2318</f>
        <v>40252.471799999956</v>
      </c>
      <c r="D2318" s="32">
        <f>[2]Netzbetreiber_SAV_EHB!D2318</f>
        <v>40252.471799999956</v>
      </c>
      <c r="E2318" s="32">
        <f>[2]Netzbetreiber_SAV_EHB!E2318</f>
        <v>40252.471799999956</v>
      </c>
      <c r="F2318" s="32">
        <f>[2]Netzbetreiber_SAV_EHB!F2318</f>
        <v>40252.471799999956</v>
      </c>
      <c r="G2318" s="32">
        <f>[2]Netzbetreiber_SAV_EHB!G2318</f>
        <v>40252.471799999956</v>
      </c>
      <c r="H2318" s="32">
        <f>[2]Netzbetreiber_SAV_EHB!H2318</f>
        <v>40252.4709</v>
      </c>
      <c r="I2318" s="32">
        <f>[2]Netzbetreiber_SAV_EHB!I2318</f>
        <v>40252.4709</v>
      </c>
      <c r="J2318" s="32">
        <f>[2]Netzbetreiber_SAV_EHB!J2318</f>
        <v>40252.4709</v>
      </c>
      <c r="K2318" s="32">
        <f>[2]Netzbetreiber_SAV_EHB!K2318</f>
        <v>40252.4709</v>
      </c>
      <c r="L2318" s="32">
        <f>[2]Netzbetreiber_SAV_EHB!L2318</f>
        <v>40252.4709</v>
      </c>
      <c r="M2318" s="32">
        <f>[2]Netzbetreiber_SAV_EHB!M2318</f>
        <v>40252.47</v>
      </c>
      <c r="N2318" s="32">
        <f>[2]Netzbetreiber_SAV_EHB!N2318</f>
        <v>40252.47</v>
      </c>
      <c r="O2318" s="32">
        <f>[2]Netzbetreiber_SAV_EHB!O2318</f>
        <v>40252.47</v>
      </c>
      <c r="P2318" s="32">
        <f>[2]Netzbetreiber_SAV_EHB!P2318</f>
        <v>40252.47</v>
      </c>
      <c r="Q2318" s="32">
        <f>[2]Netzbetreiber_SAV_EHB!Q2318</f>
        <v>40252.47</v>
      </c>
      <c r="R2318" s="32">
        <f>[2]Netzbetreiber_SAV_EHB!R2318</f>
        <v>40252.47</v>
      </c>
      <c r="S2318" s="32">
        <f>[2]Netzbetreiber_SAV_EHB!S2318</f>
        <v>40252.47</v>
      </c>
    </row>
    <row r="2319" spans="2:19">
      <c r="B2319" s="5">
        <v>1986</v>
      </c>
      <c r="C2319" s="32">
        <f>[2]Netzbetreiber_SAV_EHB!C2319</f>
        <v>2058.9702000000002</v>
      </c>
      <c r="D2319" s="32">
        <f>[2]Netzbetreiber_SAV_EHB!D2319</f>
        <v>2058.9702000000002</v>
      </c>
      <c r="E2319" s="32">
        <f>[2]Netzbetreiber_SAV_EHB!E2319</f>
        <v>2058.9702000000002</v>
      </c>
      <c r="F2319" s="32">
        <f>[2]Netzbetreiber_SAV_EHB!F2319</f>
        <v>2058.9702000000002</v>
      </c>
      <c r="G2319" s="32">
        <f>[2]Netzbetreiber_SAV_EHB!G2319</f>
        <v>2058.9702000000002</v>
      </c>
      <c r="H2319" s="32">
        <f>[2]Netzbetreiber_SAV_EHB!H2319</f>
        <v>2058.9701</v>
      </c>
      <c r="I2319" s="32">
        <f>[2]Netzbetreiber_SAV_EHB!I2319</f>
        <v>2058.9701</v>
      </c>
      <c r="J2319" s="32">
        <f>[2]Netzbetreiber_SAV_EHB!J2319</f>
        <v>2058.9701</v>
      </c>
      <c r="K2319" s="32">
        <f>[2]Netzbetreiber_SAV_EHB!K2319</f>
        <v>2058.9701</v>
      </c>
      <c r="L2319" s="32">
        <f>[2]Netzbetreiber_SAV_EHB!L2319</f>
        <v>2058.9701</v>
      </c>
      <c r="M2319" s="32">
        <f>[2]Netzbetreiber_SAV_EHB!M2319</f>
        <v>2058.9699999999998</v>
      </c>
      <c r="N2319" s="32">
        <f>[2]Netzbetreiber_SAV_EHB!N2319</f>
        <v>2058.9699999999998</v>
      </c>
      <c r="O2319" s="32">
        <f>[2]Netzbetreiber_SAV_EHB!O2319</f>
        <v>2058.9699999999998</v>
      </c>
      <c r="P2319" s="32">
        <f>[2]Netzbetreiber_SAV_EHB!P2319</f>
        <v>2058.9699999999998</v>
      </c>
      <c r="Q2319" s="32">
        <f>[2]Netzbetreiber_SAV_EHB!Q2319</f>
        <v>2058.9699999999998</v>
      </c>
      <c r="R2319" s="32">
        <f>[2]Netzbetreiber_SAV_EHB!R2319</f>
        <v>2058.9699999999998</v>
      </c>
      <c r="S2319" s="32">
        <f>[2]Netzbetreiber_SAV_EHB!S2319</f>
        <v>2058.9699999999998</v>
      </c>
    </row>
    <row r="2320" spans="2:19">
      <c r="B2320" s="5">
        <v>1985</v>
      </c>
      <c r="C2320" s="32">
        <f>[2]Netzbetreiber_SAV_EHB!C2320</f>
        <v>13484.810399999997</v>
      </c>
      <c r="D2320" s="32">
        <f>[2]Netzbetreiber_SAV_EHB!D2320</f>
        <v>13484.810399999997</v>
      </c>
      <c r="E2320" s="32">
        <f>[2]Netzbetreiber_SAV_EHB!E2320</f>
        <v>13484.810399999997</v>
      </c>
      <c r="F2320" s="32">
        <f>[2]Netzbetreiber_SAV_EHB!F2320</f>
        <v>13484.810399999997</v>
      </c>
      <c r="G2320" s="32">
        <f>[2]Netzbetreiber_SAV_EHB!G2320</f>
        <v>13484.810399999997</v>
      </c>
      <c r="H2320" s="32">
        <f>[2]Netzbetreiber_SAV_EHB!H2320</f>
        <v>13484.8102</v>
      </c>
      <c r="I2320" s="32">
        <f>[2]Netzbetreiber_SAV_EHB!I2320</f>
        <v>13484.8102</v>
      </c>
      <c r="J2320" s="32">
        <f>[2]Netzbetreiber_SAV_EHB!J2320</f>
        <v>13484.8102</v>
      </c>
      <c r="K2320" s="32">
        <f>[2]Netzbetreiber_SAV_EHB!K2320</f>
        <v>13484.8102</v>
      </c>
      <c r="L2320" s="32">
        <f>[2]Netzbetreiber_SAV_EHB!L2320</f>
        <v>13484.8102</v>
      </c>
      <c r="M2320" s="32">
        <f>[2]Netzbetreiber_SAV_EHB!M2320</f>
        <v>13484.81</v>
      </c>
      <c r="N2320" s="32">
        <f>[2]Netzbetreiber_SAV_EHB!N2320</f>
        <v>13484.81</v>
      </c>
      <c r="O2320" s="32">
        <f>[2]Netzbetreiber_SAV_EHB!O2320</f>
        <v>13484.81</v>
      </c>
      <c r="P2320" s="32">
        <f>[2]Netzbetreiber_SAV_EHB!P2320</f>
        <v>13484.81</v>
      </c>
      <c r="Q2320" s="32">
        <f>[2]Netzbetreiber_SAV_EHB!Q2320</f>
        <v>13484.81</v>
      </c>
      <c r="R2320" s="32">
        <f>[2]Netzbetreiber_SAV_EHB!R2320</f>
        <v>13484.81</v>
      </c>
      <c r="S2320" s="32">
        <f>[2]Netzbetreiber_SAV_EHB!S2320</f>
        <v>13484.81</v>
      </c>
    </row>
    <row r="2321" spans="2:19">
      <c r="B2321" s="5">
        <v>1984</v>
      </c>
      <c r="C2321" s="32">
        <f>[2]Netzbetreiber_SAV_EHB!C2321</f>
        <v>65412.632799999934</v>
      </c>
      <c r="D2321" s="32">
        <f>[2]Netzbetreiber_SAV_EHB!D2321</f>
        <v>65412.632799999934</v>
      </c>
      <c r="E2321" s="32">
        <f>[2]Netzbetreiber_SAV_EHB!E2321</f>
        <v>65412.632799999934</v>
      </c>
      <c r="F2321" s="32">
        <f>[2]Netzbetreiber_SAV_EHB!F2321</f>
        <v>65412.632799999934</v>
      </c>
      <c r="G2321" s="32">
        <f>[2]Netzbetreiber_SAV_EHB!G2321</f>
        <v>65412.632799999934</v>
      </c>
      <c r="H2321" s="32">
        <f>[2]Netzbetreiber_SAV_EHB!H2321</f>
        <v>65412.631400000013</v>
      </c>
      <c r="I2321" s="32">
        <f>[2]Netzbetreiber_SAV_EHB!I2321</f>
        <v>65412.631400000013</v>
      </c>
      <c r="J2321" s="32">
        <f>[2]Netzbetreiber_SAV_EHB!J2321</f>
        <v>65412.631400000013</v>
      </c>
      <c r="K2321" s="32">
        <f>[2]Netzbetreiber_SAV_EHB!K2321</f>
        <v>65412.631400000013</v>
      </c>
      <c r="L2321" s="32">
        <f>[2]Netzbetreiber_SAV_EHB!L2321</f>
        <v>65412.631400000013</v>
      </c>
      <c r="M2321" s="32">
        <f>[2]Netzbetreiber_SAV_EHB!M2321</f>
        <v>65412.630000000005</v>
      </c>
      <c r="N2321" s="32">
        <f>[2]Netzbetreiber_SAV_EHB!N2321</f>
        <v>65412.630000000005</v>
      </c>
      <c r="O2321" s="32">
        <f>[2]Netzbetreiber_SAV_EHB!O2321</f>
        <v>65412.630000000005</v>
      </c>
      <c r="P2321" s="32">
        <f>[2]Netzbetreiber_SAV_EHB!P2321</f>
        <v>65412.630000000005</v>
      </c>
      <c r="Q2321" s="32">
        <f>[2]Netzbetreiber_SAV_EHB!Q2321</f>
        <v>65412.630000000005</v>
      </c>
      <c r="R2321" s="32">
        <f>[2]Netzbetreiber_SAV_EHB!R2321</f>
        <v>65412.630000000005</v>
      </c>
      <c r="S2321" s="32">
        <f>[2]Netzbetreiber_SAV_EHB!S2321</f>
        <v>65412.630000000005</v>
      </c>
    </row>
    <row r="2322" spans="2:19">
      <c r="B2322" s="5">
        <v>1983</v>
      </c>
      <c r="C2322" s="32">
        <f>[2]Netzbetreiber_SAV_EHB!C2322</f>
        <v>40301.571399999964</v>
      </c>
      <c r="D2322" s="32">
        <f>[2]Netzbetreiber_SAV_EHB!D2322</f>
        <v>40301.571399999964</v>
      </c>
      <c r="E2322" s="32">
        <f>[2]Netzbetreiber_SAV_EHB!E2322</f>
        <v>40301.571399999964</v>
      </c>
      <c r="F2322" s="32">
        <f>[2]Netzbetreiber_SAV_EHB!F2322</f>
        <v>40301.571399999964</v>
      </c>
      <c r="G2322" s="32">
        <f>[2]Netzbetreiber_SAV_EHB!G2322</f>
        <v>40301.571399999964</v>
      </c>
      <c r="H2322" s="32">
        <f>[2]Netzbetreiber_SAV_EHB!H2322</f>
        <v>40301.570699999997</v>
      </c>
      <c r="I2322" s="32">
        <f>[2]Netzbetreiber_SAV_EHB!I2322</f>
        <v>40301.570699999997</v>
      </c>
      <c r="J2322" s="32">
        <f>[2]Netzbetreiber_SAV_EHB!J2322</f>
        <v>40301.570699999997</v>
      </c>
      <c r="K2322" s="32">
        <f>[2]Netzbetreiber_SAV_EHB!K2322</f>
        <v>40301.570699999997</v>
      </c>
      <c r="L2322" s="32">
        <f>[2]Netzbetreiber_SAV_EHB!L2322</f>
        <v>40301.570699999997</v>
      </c>
      <c r="M2322" s="32">
        <f>[2]Netzbetreiber_SAV_EHB!M2322</f>
        <v>40301.57</v>
      </c>
      <c r="N2322" s="32">
        <f>[2]Netzbetreiber_SAV_EHB!N2322</f>
        <v>40301.57</v>
      </c>
      <c r="O2322" s="32">
        <f>[2]Netzbetreiber_SAV_EHB!O2322</f>
        <v>40301.57</v>
      </c>
      <c r="P2322" s="32">
        <f>[2]Netzbetreiber_SAV_EHB!P2322</f>
        <v>40301.57</v>
      </c>
      <c r="Q2322" s="32">
        <f>[2]Netzbetreiber_SAV_EHB!Q2322</f>
        <v>40301.57</v>
      </c>
      <c r="R2322" s="32">
        <f>[2]Netzbetreiber_SAV_EHB!R2322</f>
        <v>40301.57</v>
      </c>
      <c r="S2322" s="32">
        <f>[2]Netzbetreiber_SAV_EHB!S2322</f>
        <v>40301.57</v>
      </c>
    </row>
    <row r="2323" spans="2:19">
      <c r="B2323" s="5">
        <v>1982</v>
      </c>
      <c r="C2323" s="32">
        <f>[2]Netzbetreiber_SAV_EHB!C2323</f>
        <v>20677.661400000019</v>
      </c>
      <c r="D2323" s="32">
        <f>[2]Netzbetreiber_SAV_EHB!D2323</f>
        <v>20677.661400000019</v>
      </c>
      <c r="E2323" s="32">
        <f>[2]Netzbetreiber_SAV_EHB!E2323</f>
        <v>20677.661400000019</v>
      </c>
      <c r="F2323" s="32">
        <f>[2]Netzbetreiber_SAV_EHB!F2323</f>
        <v>20677.661400000019</v>
      </c>
      <c r="G2323" s="32">
        <f>[2]Netzbetreiber_SAV_EHB!G2323</f>
        <v>20677.661400000019</v>
      </c>
      <c r="H2323" s="32">
        <f>[2]Netzbetreiber_SAV_EHB!H2323</f>
        <v>20677.6607</v>
      </c>
      <c r="I2323" s="32">
        <f>[2]Netzbetreiber_SAV_EHB!I2323</f>
        <v>20677.6607</v>
      </c>
      <c r="J2323" s="32">
        <f>[2]Netzbetreiber_SAV_EHB!J2323</f>
        <v>20677.6607</v>
      </c>
      <c r="K2323" s="32">
        <f>[2]Netzbetreiber_SAV_EHB!K2323</f>
        <v>20677.6607</v>
      </c>
      <c r="L2323" s="32">
        <f>[2]Netzbetreiber_SAV_EHB!L2323</f>
        <v>20677.6607</v>
      </c>
      <c r="M2323" s="32">
        <f>[2]Netzbetreiber_SAV_EHB!M2323</f>
        <v>20677.660000000003</v>
      </c>
      <c r="N2323" s="32">
        <f>[2]Netzbetreiber_SAV_EHB!N2323</f>
        <v>20677.660000000003</v>
      </c>
      <c r="O2323" s="32">
        <f>[2]Netzbetreiber_SAV_EHB!O2323</f>
        <v>20677.660000000003</v>
      </c>
      <c r="P2323" s="32">
        <f>[2]Netzbetreiber_SAV_EHB!P2323</f>
        <v>20677.660000000003</v>
      </c>
      <c r="Q2323" s="32">
        <f>[2]Netzbetreiber_SAV_EHB!Q2323</f>
        <v>20677.660000000003</v>
      </c>
      <c r="R2323" s="32">
        <f>[2]Netzbetreiber_SAV_EHB!R2323</f>
        <v>20677.660000000003</v>
      </c>
      <c r="S2323" s="32">
        <f>[2]Netzbetreiber_SAV_EHB!S2323</f>
        <v>20677.660000000003</v>
      </c>
    </row>
    <row r="2324" spans="2:19">
      <c r="B2324" s="5">
        <v>1981</v>
      </c>
      <c r="C2324" s="32">
        <f>[2]Netzbetreiber_SAV_EHB!C2324</f>
        <v>69721.283000000141</v>
      </c>
      <c r="D2324" s="32">
        <f>[2]Netzbetreiber_SAV_EHB!D2324</f>
        <v>69721.283000000141</v>
      </c>
      <c r="E2324" s="32">
        <f>[2]Netzbetreiber_SAV_EHB!E2324</f>
        <v>69721.283000000141</v>
      </c>
      <c r="F2324" s="32">
        <f>[2]Netzbetreiber_SAV_EHB!F2324</f>
        <v>69721.283000000141</v>
      </c>
      <c r="G2324" s="32">
        <f>[2]Netzbetreiber_SAV_EHB!G2324</f>
        <v>69721.283000000141</v>
      </c>
      <c r="H2324" s="32">
        <f>[2]Netzbetreiber_SAV_EHB!H2324</f>
        <v>69721.281499999997</v>
      </c>
      <c r="I2324" s="32">
        <f>[2]Netzbetreiber_SAV_EHB!I2324</f>
        <v>69721.281499999997</v>
      </c>
      <c r="J2324" s="32">
        <f>[2]Netzbetreiber_SAV_EHB!J2324</f>
        <v>69721.281499999997</v>
      </c>
      <c r="K2324" s="32">
        <f>[2]Netzbetreiber_SAV_EHB!K2324</f>
        <v>69721.281499999997</v>
      </c>
      <c r="L2324" s="32">
        <f>[2]Netzbetreiber_SAV_EHB!L2324</f>
        <v>69721.281499999997</v>
      </c>
      <c r="M2324" s="32">
        <f>[2]Netzbetreiber_SAV_EHB!M2324</f>
        <v>69721.279999999999</v>
      </c>
      <c r="N2324" s="32">
        <f>[2]Netzbetreiber_SAV_EHB!N2324</f>
        <v>69721.279999999999</v>
      </c>
      <c r="O2324" s="32">
        <f>[2]Netzbetreiber_SAV_EHB!O2324</f>
        <v>69721.279999999999</v>
      </c>
      <c r="P2324" s="32">
        <f>[2]Netzbetreiber_SAV_EHB!P2324</f>
        <v>69721.279999999999</v>
      </c>
      <c r="Q2324" s="32">
        <f>[2]Netzbetreiber_SAV_EHB!Q2324</f>
        <v>69721.279999999999</v>
      </c>
      <c r="R2324" s="32">
        <f>[2]Netzbetreiber_SAV_EHB!R2324</f>
        <v>69721.279999999999</v>
      </c>
      <c r="S2324" s="32">
        <f>[2]Netzbetreiber_SAV_EHB!S2324</f>
        <v>69721.279999999999</v>
      </c>
    </row>
    <row r="2325" spans="2:19">
      <c r="B2325" s="5">
        <v>1980</v>
      </c>
      <c r="C2325" s="32">
        <f>[2]Netzbetreiber_SAV_EHB!C2325</f>
        <v>49740.523599999913</v>
      </c>
      <c r="D2325" s="32">
        <f>[2]Netzbetreiber_SAV_EHB!D2325</f>
        <v>49740.523599999913</v>
      </c>
      <c r="E2325" s="32">
        <f>[2]Netzbetreiber_SAV_EHB!E2325</f>
        <v>49740.523599999913</v>
      </c>
      <c r="F2325" s="32">
        <f>[2]Netzbetreiber_SAV_EHB!F2325</f>
        <v>49740.523599999913</v>
      </c>
      <c r="G2325" s="32">
        <f>[2]Netzbetreiber_SAV_EHB!G2325</f>
        <v>49740.523599999913</v>
      </c>
      <c r="H2325" s="32">
        <f>[2]Netzbetreiber_SAV_EHB!H2325</f>
        <v>49740.521800000002</v>
      </c>
      <c r="I2325" s="32">
        <f>[2]Netzbetreiber_SAV_EHB!I2325</f>
        <v>49740.521800000002</v>
      </c>
      <c r="J2325" s="32">
        <f>[2]Netzbetreiber_SAV_EHB!J2325</f>
        <v>49740.521800000002</v>
      </c>
      <c r="K2325" s="32">
        <f>[2]Netzbetreiber_SAV_EHB!K2325</f>
        <v>49740.521800000002</v>
      </c>
      <c r="L2325" s="32">
        <f>[2]Netzbetreiber_SAV_EHB!L2325</f>
        <v>49740.521800000002</v>
      </c>
      <c r="M2325" s="32">
        <f>[2]Netzbetreiber_SAV_EHB!M2325</f>
        <v>49740.520000000004</v>
      </c>
      <c r="N2325" s="32">
        <f>[2]Netzbetreiber_SAV_EHB!N2325</f>
        <v>49740.520000000004</v>
      </c>
      <c r="O2325" s="32">
        <f>[2]Netzbetreiber_SAV_EHB!O2325</f>
        <v>49740.520000000004</v>
      </c>
      <c r="P2325" s="32">
        <f>[2]Netzbetreiber_SAV_EHB!P2325</f>
        <v>49740.520000000004</v>
      </c>
      <c r="Q2325" s="32">
        <f>[2]Netzbetreiber_SAV_EHB!Q2325</f>
        <v>49740.520000000004</v>
      </c>
      <c r="R2325" s="32">
        <f>[2]Netzbetreiber_SAV_EHB!R2325</f>
        <v>49740.520000000004</v>
      </c>
      <c r="S2325" s="32">
        <f>[2]Netzbetreiber_SAV_EHB!S2325</f>
        <v>49740.520000000004</v>
      </c>
    </row>
    <row r="2326" spans="2:19">
      <c r="B2326" s="5">
        <v>1979</v>
      </c>
      <c r="C2326" s="32">
        <f>[2]Netzbetreiber_SAV_EHB!C2326</f>
        <v>65252.623199999922</v>
      </c>
      <c r="D2326" s="32">
        <f>[2]Netzbetreiber_SAV_EHB!D2326</f>
        <v>65252.623199999922</v>
      </c>
      <c r="E2326" s="32">
        <f>[2]Netzbetreiber_SAV_EHB!E2326</f>
        <v>65252.623199999922</v>
      </c>
      <c r="F2326" s="32">
        <f>[2]Netzbetreiber_SAV_EHB!F2326</f>
        <v>65252.623199999922</v>
      </c>
      <c r="G2326" s="32">
        <f>[2]Netzbetreiber_SAV_EHB!G2326</f>
        <v>65252.623199999922</v>
      </c>
      <c r="H2326" s="32">
        <f>[2]Netzbetreiber_SAV_EHB!H2326</f>
        <v>65252.621600000006</v>
      </c>
      <c r="I2326" s="32">
        <f>[2]Netzbetreiber_SAV_EHB!I2326</f>
        <v>65252.621600000006</v>
      </c>
      <c r="J2326" s="32">
        <f>[2]Netzbetreiber_SAV_EHB!J2326</f>
        <v>65252.621600000006</v>
      </c>
      <c r="K2326" s="32">
        <f>[2]Netzbetreiber_SAV_EHB!K2326</f>
        <v>65252.621600000006</v>
      </c>
      <c r="L2326" s="32">
        <f>[2]Netzbetreiber_SAV_EHB!L2326</f>
        <v>65252.621600000006</v>
      </c>
      <c r="M2326" s="32">
        <f>[2]Netzbetreiber_SAV_EHB!M2326</f>
        <v>65252.62</v>
      </c>
      <c r="N2326" s="32">
        <f>[2]Netzbetreiber_SAV_EHB!N2326</f>
        <v>65252.62</v>
      </c>
      <c r="O2326" s="32">
        <f>[2]Netzbetreiber_SAV_EHB!O2326</f>
        <v>65252.62</v>
      </c>
      <c r="P2326" s="32">
        <f>[2]Netzbetreiber_SAV_EHB!P2326</f>
        <v>65252.62</v>
      </c>
      <c r="Q2326" s="32">
        <f>[2]Netzbetreiber_SAV_EHB!Q2326</f>
        <v>65252.62</v>
      </c>
      <c r="R2326" s="32">
        <f>[2]Netzbetreiber_SAV_EHB!R2326</f>
        <v>65252.62</v>
      </c>
      <c r="S2326" s="32">
        <f>[2]Netzbetreiber_SAV_EHB!S2326</f>
        <v>65252.62</v>
      </c>
    </row>
    <row r="2327" spans="2:19">
      <c r="B2327" s="5">
        <v>1978</v>
      </c>
      <c r="C2327" s="32">
        <f>[2]Netzbetreiber_SAV_EHB!C2327</f>
        <v>37749.202199999949</v>
      </c>
      <c r="D2327" s="32">
        <f>[2]Netzbetreiber_SAV_EHB!D2327</f>
        <v>37749.202199999949</v>
      </c>
      <c r="E2327" s="32">
        <f>[2]Netzbetreiber_SAV_EHB!E2327</f>
        <v>37749.202199999949</v>
      </c>
      <c r="F2327" s="32">
        <f>[2]Netzbetreiber_SAV_EHB!F2327</f>
        <v>37749.202199999949</v>
      </c>
      <c r="G2327" s="32">
        <f>[2]Netzbetreiber_SAV_EHB!G2327</f>
        <v>37749.202199999949</v>
      </c>
      <c r="H2327" s="32">
        <f>[2]Netzbetreiber_SAV_EHB!H2327</f>
        <v>37749.201099999998</v>
      </c>
      <c r="I2327" s="32">
        <f>[2]Netzbetreiber_SAV_EHB!I2327</f>
        <v>37749.201099999998</v>
      </c>
      <c r="J2327" s="32">
        <f>[2]Netzbetreiber_SAV_EHB!J2327</f>
        <v>37749.201099999998</v>
      </c>
      <c r="K2327" s="32">
        <f>[2]Netzbetreiber_SAV_EHB!K2327</f>
        <v>37749.201099999998</v>
      </c>
      <c r="L2327" s="32">
        <f>[2]Netzbetreiber_SAV_EHB!L2327</f>
        <v>37749.201099999998</v>
      </c>
      <c r="M2327" s="32">
        <f>[2]Netzbetreiber_SAV_EHB!M2327</f>
        <v>37749.200000000004</v>
      </c>
      <c r="N2327" s="32">
        <f>[2]Netzbetreiber_SAV_EHB!N2327</f>
        <v>37749.200000000004</v>
      </c>
      <c r="O2327" s="32">
        <f>[2]Netzbetreiber_SAV_EHB!O2327</f>
        <v>37749.200000000004</v>
      </c>
      <c r="P2327" s="32">
        <f>[2]Netzbetreiber_SAV_EHB!P2327</f>
        <v>37749.200000000004</v>
      </c>
      <c r="Q2327" s="32">
        <f>[2]Netzbetreiber_SAV_EHB!Q2327</f>
        <v>37749.200000000004</v>
      </c>
      <c r="R2327" s="32">
        <f>[2]Netzbetreiber_SAV_EHB!R2327</f>
        <v>37749.200000000004</v>
      </c>
      <c r="S2327" s="32">
        <f>[2]Netzbetreiber_SAV_EHB!S2327</f>
        <v>37749.200000000004</v>
      </c>
    </row>
    <row r="2328" spans="2:19">
      <c r="B2328" s="5">
        <v>1977</v>
      </c>
      <c r="C2328" s="32">
        <f>[2]Netzbetreiber_SAV_EHB!C2328</f>
        <v>56350.5</v>
      </c>
      <c r="D2328" s="32">
        <f>[2]Netzbetreiber_SAV_EHB!D2328</f>
        <v>56350.5</v>
      </c>
      <c r="E2328" s="32">
        <f>[2]Netzbetreiber_SAV_EHB!E2328</f>
        <v>56350.5</v>
      </c>
      <c r="F2328" s="32">
        <f>[2]Netzbetreiber_SAV_EHB!F2328</f>
        <v>28175.25</v>
      </c>
      <c r="G2328" s="32">
        <f>[2]Netzbetreiber_SAV_EHB!G2328</f>
        <v>28175.25</v>
      </c>
      <c r="H2328" s="32">
        <f>[2]Netzbetreiber_SAV_EHB!H2328</f>
        <v>7.000000000000001E-4</v>
      </c>
      <c r="I2328" s="32">
        <f>[2]Netzbetreiber_SAV_EHB!I2328</f>
        <v>7.000000000000001E-4</v>
      </c>
      <c r="J2328" s="32">
        <f>[2]Netzbetreiber_SAV_EHB!J2328</f>
        <v>7.000000000000001E-4</v>
      </c>
      <c r="K2328" s="32">
        <f>[2]Netzbetreiber_SAV_EHB!K2328</f>
        <v>7.000000000000001E-4</v>
      </c>
      <c r="L2328" s="32">
        <f>[2]Netzbetreiber_SAV_EHB!L2328</f>
        <v>7.000000000000001E-4</v>
      </c>
      <c r="M2328" s="32">
        <f>[2]Netzbetreiber_SAV_EHB!M2328</f>
        <v>0</v>
      </c>
      <c r="N2328" s="32">
        <f>[2]Netzbetreiber_SAV_EHB!N2328</f>
        <v>0</v>
      </c>
      <c r="O2328" s="32">
        <f>[2]Netzbetreiber_SAV_EHB!O2328</f>
        <v>0</v>
      </c>
      <c r="P2328" s="32">
        <f>[2]Netzbetreiber_SAV_EHB!P2328</f>
        <v>0</v>
      </c>
      <c r="Q2328" s="32">
        <f>[2]Netzbetreiber_SAV_EHB!Q2328</f>
        <v>0</v>
      </c>
      <c r="R2328" s="32">
        <f>[2]Netzbetreiber_SAV_EHB!R2328</f>
        <v>0</v>
      </c>
      <c r="S2328" s="32">
        <f>[2]Netzbetreiber_SAV_EHB!S2328</f>
        <v>0</v>
      </c>
    </row>
    <row r="2329" spans="2:19">
      <c r="B2329" s="5">
        <v>1976</v>
      </c>
      <c r="C2329" s="32">
        <f>[2]Netzbetreiber_SAV_EHB!C2329</f>
        <v>61786.58</v>
      </c>
      <c r="D2329" s="32">
        <f>[2]Netzbetreiber_SAV_EHB!D2329</f>
        <v>61786.58</v>
      </c>
      <c r="E2329" s="32">
        <f>[2]Netzbetreiber_SAV_EHB!E2329</f>
        <v>61786.58</v>
      </c>
      <c r="F2329" s="32">
        <f>[2]Netzbetreiber_SAV_EHB!F2329</f>
        <v>30893.29</v>
      </c>
      <c r="G2329" s="32">
        <f>[2]Netzbetreiber_SAV_EHB!G2329</f>
        <v>30893.29</v>
      </c>
      <c r="H2329" s="32">
        <f>[2]Netzbetreiber_SAV_EHB!H2329</f>
        <v>8.0000000000000015E-4</v>
      </c>
      <c r="I2329" s="32">
        <f>[2]Netzbetreiber_SAV_EHB!I2329</f>
        <v>8.0000000000000015E-4</v>
      </c>
      <c r="J2329" s="32">
        <f>[2]Netzbetreiber_SAV_EHB!J2329</f>
        <v>8.0000000000000015E-4</v>
      </c>
      <c r="K2329" s="32">
        <f>[2]Netzbetreiber_SAV_EHB!K2329</f>
        <v>8.0000000000000015E-4</v>
      </c>
      <c r="L2329" s="32">
        <f>[2]Netzbetreiber_SAV_EHB!L2329</f>
        <v>8.0000000000000015E-4</v>
      </c>
      <c r="M2329" s="32">
        <f>[2]Netzbetreiber_SAV_EHB!M2329</f>
        <v>0</v>
      </c>
      <c r="N2329" s="32">
        <f>[2]Netzbetreiber_SAV_EHB!N2329</f>
        <v>0</v>
      </c>
      <c r="O2329" s="32">
        <f>[2]Netzbetreiber_SAV_EHB!O2329</f>
        <v>0</v>
      </c>
      <c r="P2329" s="32">
        <f>[2]Netzbetreiber_SAV_EHB!P2329</f>
        <v>0</v>
      </c>
      <c r="Q2329" s="32">
        <f>[2]Netzbetreiber_SAV_EHB!Q2329</f>
        <v>0</v>
      </c>
      <c r="R2329" s="32">
        <f>[2]Netzbetreiber_SAV_EHB!R2329</f>
        <v>0</v>
      </c>
      <c r="S2329" s="32">
        <f>[2]Netzbetreiber_SAV_EHB!S2329</f>
        <v>0</v>
      </c>
    </row>
    <row r="2330" spans="2:19">
      <c r="B2330" s="5">
        <v>1975</v>
      </c>
      <c r="C2330" s="32">
        <f>[2]Netzbetreiber_SAV_EHB!C2330</f>
        <v>63833.78</v>
      </c>
      <c r="D2330" s="32">
        <f>[2]Netzbetreiber_SAV_EHB!D2330</f>
        <v>63833.78</v>
      </c>
      <c r="E2330" s="32">
        <f>[2]Netzbetreiber_SAV_EHB!E2330</f>
        <v>63833.78</v>
      </c>
      <c r="F2330" s="32">
        <f>[2]Netzbetreiber_SAV_EHB!F2330</f>
        <v>31916.89</v>
      </c>
      <c r="G2330" s="32">
        <f>[2]Netzbetreiber_SAV_EHB!G2330</f>
        <v>31916.89</v>
      </c>
      <c r="H2330" s="32">
        <f>[2]Netzbetreiber_SAV_EHB!H2330</f>
        <v>1.0000000000000002E-3</v>
      </c>
      <c r="I2330" s="32">
        <f>[2]Netzbetreiber_SAV_EHB!I2330</f>
        <v>1.0000000000000002E-3</v>
      </c>
      <c r="J2330" s="32">
        <f>[2]Netzbetreiber_SAV_EHB!J2330</f>
        <v>1.0000000000000002E-3</v>
      </c>
      <c r="K2330" s="32">
        <f>[2]Netzbetreiber_SAV_EHB!K2330</f>
        <v>1.0000000000000002E-3</v>
      </c>
      <c r="L2330" s="32">
        <f>[2]Netzbetreiber_SAV_EHB!L2330</f>
        <v>1.0000000000000002E-3</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93660.459999999992</v>
      </c>
      <c r="D2331" s="32">
        <f>[2]Netzbetreiber_SAV_EHB!D2331</f>
        <v>93660.459999999992</v>
      </c>
      <c r="E2331" s="32">
        <f>[2]Netzbetreiber_SAV_EHB!E2331</f>
        <v>93660.459999999992</v>
      </c>
      <c r="F2331" s="32">
        <f>[2]Netzbetreiber_SAV_EHB!F2331</f>
        <v>46830.229999999996</v>
      </c>
      <c r="G2331" s="32">
        <f>[2]Netzbetreiber_SAV_EHB!G2331</f>
        <v>46830.229999999996</v>
      </c>
      <c r="H2331" s="32">
        <f>[2]Netzbetreiber_SAV_EHB!H2331</f>
        <v>1.6000000000000005E-3</v>
      </c>
      <c r="I2331" s="32">
        <f>[2]Netzbetreiber_SAV_EHB!I2331</f>
        <v>1.6000000000000005E-3</v>
      </c>
      <c r="J2331" s="32">
        <f>[2]Netzbetreiber_SAV_EHB!J2331</f>
        <v>1.6000000000000005E-3</v>
      </c>
      <c r="K2331" s="32">
        <f>[2]Netzbetreiber_SAV_EHB!K2331</f>
        <v>1.6000000000000005E-3</v>
      </c>
      <c r="L2331" s="32">
        <f>[2]Netzbetreiber_SAV_EHB!L2331</f>
        <v>1.6000000000000005E-3</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128435.51999999999</v>
      </c>
      <c r="D2332" s="32">
        <f>[2]Netzbetreiber_SAV_EHB!D2332</f>
        <v>128435.51999999999</v>
      </c>
      <c r="E2332" s="32">
        <f>[2]Netzbetreiber_SAV_EHB!E2332</f>
        <v>128435.51999999999</v>
      </c>
      <c r="F2332" s="32">
        <f>[2]Netzbetreiber_SAV_EHB!F2332</f>
        <v>64217.759999999995</v>
      </c>
      <c r="G2332" s="32">
        <f>[2]Netzbetreiber_SAV_EHB!G2332</f>
        <v>64217.759999999995</v>
      </c>
      <c r="H2332" s="32">
        <f>[2]Netzbetreiber_SAV_EHB!H2332</f>
        <v>2.3E-3</v>
      </c>
      <c r="I2332" s="32">
        <f>[2]Netzbetreiber_SAV_EHB!I2332</f>
        <v>2.3E-3</v>
      </c>
      <c r="J2332" s="32">
        <f>[2]Netzbetreiber_SAV_EHB!J2332</f>
        <v>2.3E-3</v>
      </c>
      <c r="K2332" s="32">
        <f>[2]Netzbetreiber_SAV_EHB!K2332</f>
        <v>2.3E-3</v>
      </c>
      <c r="L2332" s="32">
        <f>[2]Netzbetreiber_SAV_EHB!L2332</f>
        <v>2.3E-3</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223356.88</v>
      </c>
      <c r="D2333" s="32">
        <f>[2]Netzbetreiber_SAV_EHB!D2333</f>
        <v>223356.88</v>
      </c>
      <c r="E2333" s="32">
        <f>[2]Netzbetreiber_SAV_EHB!E2333</f>
        <v>223356.88</v>
      </c>
      <c r="F2333" s="32">
        <f>[2]Netzbetreiber_SAV_EHB!F2333</f>
        <v>111678.43999999999</v>
      </c>
      <c r="G2333" s="32">
        <f>[2]Netzbetreiber_SAV_EHB!G2333</f>
        <v>111678.43999999999</v>
      </c>
      <c r="H2333" s="32">
        <f>[2]Netzbetreiber_SAV_EHB!H2333</f>
        <v>3.2999999999999982E-3</v>
      </c>
      <c r="I2333" s="32">
        <f>[2]Netzbetreiber_SAV_EHB!I2333</f>
        <v>3.2999999999999982E-3</v>
      </c>
      <c r="J2333" s="32">
        <f>[2]Netzbetreiber_SAV_EHB!J2333</f>
        <v>3.2999999999999982E-3</v>
      </c>
      <c r="K2333" s="32">
        <f>[2]Netzbetreiber_SAV_EHB!K2333</f>
        <v>3.2999999999999982E-3</v>
      </c>
      <c r="L2333" s="32">
        <f>[2]Netzbetreiber_SAV_EHB!L2333</f>
        <v>3.2999999999999982E-3</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59149.3</v>
      </c>
      <c r="D2334" s="32">
        <f>[2]Netzbetreiber_SAV_EHB!D2334</f>
        <v>59149.3</v>
      </c>
      <c r="E2334" s="32">
        <f>[2]Netzbetreiber_SAV_EHB!E2334</f>
        <v>59149.3</v>
      </c>
      <c r="F2334" s="32">
        <f>[2]Netzbetreiber_SAV_EHB!F2334</f>
        <v>29574.65</v>
      </c>
      <c r="G2334" s="32">
        <f>[2]Netzbetreiber_SAV_EHB!G2334</f>
        <v>29574.65</v>
      </c>
      <c r="H2334" s="32">
        <f>[2]Netzbetreiber_SAV_EHB!H2334</f>
        <v>1.1000000000000003E-3</v>
      </c>
      <c r="I2334" s="32">
        <f>[2]Netzbetreiber_SAV_EHB!I2334</f>
        <v>1.1000000000000003E-3</v>
      </c>
      <c r="J2334" s="32">
        <f>[2]Netzbetreiber_SAV_EHB!J2334</f>
        <v>1.1000000000000003E-3</v>
      </c>
      <c r="K2334" s="32">
        <f>[2]Netzbetreiber_SAV_EHB!K2334</f>
        <v>1.1000000000000003E-3</v>
      </c>
      <c r="L2334" s="32">
        <f>[2]Netzbetreiber_SAV_EHB!L2334</f>
        <v>1.1000000000000003E-3</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44093.293199999913</v>
      </c>
      <c r="D2335" s="32">
        <f>[2]Netzbetreiber_SAV_EHB!D2335</f>
        <v>44093.293199999913</v>
      </c>
      <c r="E2335" s="32">
        <f>[2]Netzbetreiber_SAV_EHB!E2335</f>
        <v>44093.293199999913</v>
      </c>
      <c r="F2335" s="32">
        <f>[2]Netzbetreiber_SAV_EHB!F2335</f>
        <v>44093.293199999913</v>
      </c>
      <c r="G2335" s="32">
        <f>[2]Netzbetreiber_SAV_EHB!G2335</f>
        <v>44093.293199999913</v>
      </c>
      <c r="H2335" s="32">
        <f>[2]Netzbetreiber_SAV_EHB!H2335</f>
        <v>44093.291599999997</v>
      </c>
      <c r="I2335" s="32">
        <f>[2]Netzbetreiber_SAV_EHB!I2335</f>
        <v>44093.291599999997</v>
      </c>
      <c r="J2335" s="32">
        <f>[2]Netzbetreiber_SAV_EHB!J2335</f>
        <v>44093.291599999997</v>
      </c>
      <c r="K2335" s="32">
        <f>[2]Netzbetreiber_SAV_EHB!K2335</f>
        <v>44093.291599999997</v>
      </c>
      <c r="L2335" s="32">
        <f>[2]Netzbetreiber_SAV_EHB!L2335</f>
        <v>44093.291599999997</v>
      </c>
      <c r="M2335" s="32">
        <f>[2]Netzbetreiber_SAV_EHB!M2335</f>
        <v>44093.289999999994</v>
      </c>
      <c r="N2335" s="32">
        <f>[2]Netzbetreiber_SAV_EHB!N2335</f>
        <v>44093.289999999994</v>
      </c>
      <c r="O2335" s="32">
        <f>[2]Netzbetreiber_SAV_EHB!O2335</f>
        <v>44093.289999999994</v>
      </c>
      <c r="P2335" s="32">
        <f>[2]Netzbetreiber_SAV_EHB!P2335</f>
        <v>44093.289999999994</v>
      </c>
      <c r="Q2335" s="32">
        <f>[2]Netzbetreiber_SAV_EHB!Q2335</f>
        <v>44093.289999999994</v>
      </c>
      <c r="R2335" s="32">
        <f>[2]Netzbetreiber_SAV_EHB!R2335</f>
        <v>44093.289999999994</v>
      </c>
      <c r="S2335" s="32">
        <f>[2]Netzbetreiber_SAV_EHB!S2335</f>
        <v>44093.289999999994</v>
      </c>
    </row>
    <row r="2336" spans="2:19">
      <c r="B2336" s="5">
        <v>1969</v>
      </c>
      <c r="C2336" s="32">
        <f>[2]Netzbetreiber_SAV_EHB!C2336</f>
        <v>30663.701400000016</v>
      </c>
      <c r="D2336" s="32">
        <f>[2]Netzbetreiber_SAV_EHB!D2336</f>
        <v>30663.701400000016</v>
      </c>
      <c r="E2336" s="32">
        <f>[2]Netzbetreiber_SAV_EHB!E2336</f>
        <v>30663.701400000016</v>
      </c>
      <c r="F2336" s="32">
        <f>[2]Netzbetreiber_SAV_EHB!F2336</f>
        <v>30663.701400000016</v>
      </c>
      <c r="G2336" s="32">
        <f>[2]Netzbetreiber_SAV_EHB!G2336</f>
        <v>30663.701400000016</v>
      </c>
      <c r="H2336" s="32">
        <f>[2]Netzbetreiber_SAV_EHB!H2336</f>
        <v>30663.700699999998</v>
      </c>
      <c r="I2336" s="32">
        <f>[2]Netzbetreiber_SAV_EHB!I2336</f>
        <v>30663.700699999998</v>
      </c>
      <c r="J2336" s="32">
        <f>[2]Netzbetreiber_SAV_EHB!J2336</f>
        <v>30663.700699999998</v>
      </c>
      <c r="K2336" s="32">
        <f>[2]Netzbetreiber_SAV_EHB!K2336</f>
        <v>30663.700699999998</v>
      </c>
      <c r="L2336" s="32">
        <f>[2]Netzbetreiber_SAV_EHB!L2336</f>
        <v>30663.700699999998</v>
      </c>
      <c r="M2336" s="32">
        <f>[2]Netzbetreiber_SAV_EHB!M2336</f>
        <v>30663.7</v>
      </c>
      <c r="N2336" s="32">
        <f>[2]Netzbetreiber_SAV_EHB!N2336</f>
        <v>30663.7</v>
      </c>
      <c r="O2336" s="32">
        <f>[2]Netzbetreiber_SAV_EHB!O2336</f>
        <v>30663.7</v>
      </c>
      <c r="P2336" s="32">
        <f>[2]Netzbetreiber_SAV_EHB!P2336</f>
        <v>30663.7</v>
      </c>
      <c r="Q2336" s="32">
        <f>[2]Netzbetreiber_SAV_EHB!Q2336</f>
        <v>30663.7</v>
      </c>
      <c r="R2336" s="32">
        <f>[2]Netzbetreiber_SAV_EHB!R2336</f>
        <v>30663.7</v>
      </c>
      <c r="S2336" s="32">
        <f>[2]Netzbetreiber_SAV_EHB!S2336</f>
        <v>30663.7</v>
      </c>
    </row>
    <row r="2337" spans="2:19">
      <c r="B2337" s="5">
        <v>1968</v>
      </c>
      <c r="C2337" s="32">
        <f>[2]Netzbetreiber_SAV_EHB!C2337</f>
        <v>2247.1306000000013</v>
      </c>
      <c r="D2337" s="32">
        <f>[2]Netzbetreiber_SAV_EHB!D2337</f>
        <v>2247.1306000000013</v>
      </c>
      <c r="E2337" s="32">
        <f>[2]Netzbetreiber_SAV_EHB!E2337</f>
        <v>2247.1306000000013</v>
      </c>
      <c r="F2337" s="32">
        <f>[2]Netzbetreiber_SAV_EHB!F2337</f>
        <v>2247.1306000000013</v>
      </c>
      <c r="G2337" s="32">
        <f>[2]Netzbetreiber_SAV_EHB!G2337</f>
        <v>2247.1306000000013</v>
      </c>
      <c r="H2337" s="32">
        <f>[2]Netzbetreiber_SAV_EHB!H2337</f>
        <v>2247.1302999999998</v>
      </c>
      <c r="I2337" s="32">
        <f>[2]Netzbetreiber_SAV_EHB!I2337</f>
        <v>2247.1302999999998</v>
      </c>
      <c r="J2337" s="32">
        <f>[2]Netzbetreiber_SAV_EHB!J2337</f>
        <v>6.0000000000000006E-4</v>
      </c>
      <c r="K2337" s="32">
        <f>[2]Netzbetreiber_SAV_EHB!K2337</f>
        <v>6.0000000000000006E-4</v>
      </c>
      <c r="L2337" s="32">
        <f>[2]Netzbetreiber_SAV_EHB!L2337</f>
        <v>6.0000000000000006E-4</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37309.481799999958</v>
      </c>
      <c r="D2338" s="32">
        <f>[2]Netzbetreiber_SAV_EHB!D2338</f>
        <v>37309.481799999958</v>
      </c>
      <c r="E2338" s="32">
        <f>[2]Netzbetreiber_SAV_EHB!E2338</f>
        <v>37309.481799999958</v>
      </c>
      <c r="F2338" s="32">
        <f>[2]Netzbetreiber_SAV_EHB!F2338</f>
        <v>37309.481799999958</v>
      </c>
      <c r="G2338" s="32">
        <f>[2]Netzbetreiber_SAV_EHB!G2338</f>
        <v>37309.481799999958</v>
      </c>
      <c r="H2338" s="32">
        <f>[2]Netzbetreiber_SAV_EHB!H2338</f>
        <v>37309.480900000002</v>
      </c>
      <c r="I2338" s="32">
        <f>[2]Netzbetreiber_SAV_EHB!I2338</f>
        <v>37309.480900000002</v>
      </c>
      <c r="J2338" s="32">
        <f>[2]Netzbetreiber_SAV_EHB!J2338</f>
        <v>1.8000000000000006E-3</v>
      </c>
      <c r="K2338" s="32">
        <f>[2]Netzbetreiber_SAV_EHB!K2338</f>
        <v>1.8000000000000006E-3</v>
      </c>
      <c r="L2338" s="32">
        <f>[2]Netzbetreiber_SAV_EHB!L2338</f>
        <v>1.8000000000000006E-3</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2083688.4136000003</v>
      </c>
      <c r="D2376" s="7">
        <f>SUM(D2298:D2375)</f>
        <v>2083688.4136000003</v>
      </c>
      <c r="E2376" s="7">
        <f>SUM(E2297:E2375)</f>
        <v>2083688.4136000003</v>
      </c>
      <c r="F2376" s="7">
        <f>SUM(F2296:F2375)</f>
        <v>1740401.9035999998</v>
      </c>
      <c r="G2376" s="7">
        <f>SUM(G2295:G2375)</f>
        <v>1755731.6938</v>
      </c>
      <c r="H2376" s="7">
        <f>SUM(H2289:H2375)</f>
        <v>1412445.1677000001</v>
      </c>
      <c r="I2376" s="7">
        <f>SUM(I2289:I2375)</f>
        <v>1412445.1677000001</v>
      </c>
      <c r="J2376" s="7">
        <f t="shared" ref="J2376" si="72">SUM(J2289:J2375)</f>
        <v>1373248.5588999998</v>
      </c>
      <c r="K2376" s="7">
        <f>SUM(K2289:K2375)</f>
        <v>1373248.5588999998</v>
      </c>
      <c r="L2376" s="7">
        <f t="shared" ref="L2376" si="73">SUM(L2289:L2375)</f>
        <v>1373248.5588999998</v>
      </c>
      <c r="M2376" s="7">
        <f>SUM(M2289:M2375)</f>
        <v>1443670.54</v>
      </c>
      <c r="N2376" s="10">
        <f>SUM(N2284:N2375)</f>
        <v>1451691.48</v>
      </c>
      <c r="O2376" s="10">
        <f t="shared" ref="O2376:R2376" si="74">SUM(O2284:O2375)</f>
        <v>1451691.48</v>
      </c>
      <c r="P2376" s="10">
        <f t="shared" si="74"/>
        <v>1477783.74</v>
      </c>
      <c r="Q2376" s="10">
        <f t="shared" si="74"/>
        <v>1685779.59</v>
      </c>
      <c r="R2376" s="10">
        <f t="shared" si="74"/>
        <v>1688029.59</v>
      </c>
      <c r="S2376" s="10">
        <f>SUM(S2283:S2375)</f>
        <v>1688029.59</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15545.08</v>
      </c>
      <c r="N2479" s="32">
        <f>[2]Netzbetreiber_SAV_EHB!N2479</f>
        <v>15545.08</v>
      </c>
      <c r="O2479" s="32">
        <f>[2]Netzbetreiber_SAV_EHB!O2479</f>
        <v>15545.08</v>
      </c>
      <c r="P2479" s="32">
        <f>[2]Netzbetreiber_SAV_EHB!P2479</f>
        <v>15545.08</v>
      </c>
      <c r="Q2479" s="32">
        <f>[2]Netzbetreiber_SAV_EHB!Q2479</f>
        <v>15545.08</v>
      </c>
      <c r="R2479" s="32">
        <f>[2]Netzbetreiber_SAV_EHB!R2479</f>
        <v>15545.08</v>
      </c>
      <c r="S2479" s="32">
        <f>[2]Netzbetreiber_SAV_EHB!S2479</f>
        <v>15545.08</v>
      </c>
    </row>
    <row r="2480" spans="1:19">
      <c r="B2480" s="5">
        <v>2015</v>
      </c>
      <c r="C2480" s="31"/>
      <c r="D2480" s="31"/>
      <c r="E2480" s="31"/>
      <c r="F2480" s="31"/>
      <c r="G2480" s="31"/>
      <c r="H2480" s="31"/>
      <c r="I2480" s="31"/>
      <c r="J2480" s="31"/>
      <c r="K2480" s="31"/>
      <c r="L2480" s="32">
        <f>[2]Netzbetreiber_SAV_EHB!L2480</f>
        <v>124822.04000000001</v>
      </c>
      <c r="M2480" s="32">
        <f>[2]Netzbetreiber_SAV_EHB!M2480</f>
        <v>124822.04000000001</v>
      </c>
      <c r="N2480" s="32">
        <f>[2]Netzbetreiber_SAV_EHB!N2480</f>
        <v>124822.04000000001</v>
      </c>
      <c r="O2480" s="32">
        <f>[2]Netzbetreiber_SAV_EHB!O2480</f>
        <v>124822.04000000001</v>
      </c>
      <c r="P2480" s="32">
        <f>[2]Netzbetreiber_SAV_EHB!P2480</f>
        <v>124822.04000000001</v>
      </c>
      <c r="Q2480" s="32">
        <f>[2]Netzbetreiber_SAV_EHB!Q2480</f>
        <v>124822.04000000001</v>
      </c>
      <c r="R2480" s="32">
        <f>[2]Netzbetreiber_SAV_EHB!R2480</f>
        <v>124822.04000000001</v>
      </c>
      <c r="S2480" s="32">
        <f>[2]Netzbetreiber_SAV_EHB!S2480</f>
        <v>124822.04000000001</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29259.340200000002</v>
      </c>
      <c r="D2499" s="32">
        <f>[2]Netzbetreiber_SAV_EHB!D2499</f>
        <v>29259.340200000002</v>
      </c>
      <c r="E2499" s="32">
        <f>[2]Netzbetreiber_SAV_EHB!E2499</f>
        <v>29259.340200000002</v>
      </c>
      <c r="F2499" s="32">
        <f>[2]Netzbetreiber_SAV_EHB!F2499</f>
        <v>29259.340200000002</v>
      </c>
      <c r="G2499" s="32">
        <f>[2]Netzbetreiber_SAV_EHB!G2499</f>
        <v>29259.340200000002</v>
      </c>
      <c r="H2499" s="32">
        <f>[2]Netzbetreiber_SAV_EHB!H2499</f>
        <v>29259.340100000001</v>
      </c>
      <c r="I2499" s="32">
        <f>[2]Netzbetreiber_SAV_EHB!I2499</f>
        <v>29259.340100000001</v>
      </c>
      <c r="J2499" s="32">
        <f>[2]Netzbetreiber_SAV_EHB!J2499</f>
        <v>29259.340100000001</v>
      </c>
      <c r="K2499" s="32">
        <f>[2]Netzbetreiber_SAV_EHB!K2499</f>
        <v>29259.340100000001</v>
      </c>
      <c r="L2499" s="32">
        <f>[2]Netzbetreiber_SAV_EHB!L2499</f>
        <v>29259.340100000001</v>
      </c>
      <c r="M2499" s="32">
        <f>[2]Netzbetreiber_SAV_EHB!M2499</f>
        <v>29259.34</v>
      </c>
      <c r="N2499" s="32">
        <f>[2]Netzbetreiber_SAV_EHB!N2499</f>
        <v>29259.34</v>
      </c>
      <c r="O2499" s="32">
        <f>[2]Netzbetreiber_SAV_EHB!O2499</f>
        <v>29259.34</v>
      </c>
      <c r="P2499" s="32">
        <f>[2]Netzbetreiber_SAV_EHB!P2499</f>
        <v>29259.34</v>
      </c>
      <c r="Q2499" s="32">
        <f>[2]Netzbetreiber_SAV_EHB!Q2499</f>
        <v>29259.34</v>
      </c>
      <c r="R2499" s="32">
        <f>[2]Netzbetreiber_SAV_EHB!R2499</f>
        <v>29259.34</v>
      </c>
      <c r="S2499" s="32">
        <f>[2]Netzbetreiber_SAV_EHB!S2499</f>
        <v>29259.34</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10475.350199999999</v>
      </c>
      <c r="D2530" s="32">
        <f>[2]Netzbetreiber_SAV_EHB!D2530</f>
        <v>10475.350199999999</v>
      </c>
      <c r="E2530" s="32">
        <f>[2]Netzbetreiber_SAV_EHB!E2530</f>
        <v>10475.350199999999</v>
      </c>
      <c r="F2530" s="32">
        <f>[2]Netzbetreiber_SAV_EHB!F2530</f>
        <v>10475.350199999999</v>
      </c>
      <c r="G2530" s="32">
        <f>[2]Netzbetreiber_SAV_EHB!G2530</f>
        <v>10475.350199999999</v>
      </c>
      <c r="H2530" s="32">
        <f>[2]Netzbetreiber_SAV_EHB!H2530</f>
        <v>10475.3501</v>
      </c>
      <c r="I2530" s="32">
        <f>[2]Netzbetreiber_SAV_EHB!I2530</f>
        <v>10475.3501</v>
      </c>
      <c r="J2530" s="32">
        <f>[2]Netzbetreiber_SAV_EHB!J2530</f>
        <v>10475.3501</v>
      </c>
      <c r="K2530" s="32">
        <f>[2]Netzbetreiber_SAV_EHB!K2530</f>
        <v>10475.3501</v>
      </c>
      <c r="L2530" s="32">
        <f>[2]Netzbetreiber_SAV_EHB!L2530</f>
        <v>10475.3501</v>
      </c>
      <c r="M2530" s="32">
        <f>[2]Netzbetreiber_SAV_EHB!M2530</f>
        <v>10475.35</v>
      </c>
      <c r="N2530" s="32">
        <f>[2]Netzbetreiber_SAV_EHB!N2530</f>
        <v>10475.35</v>
      </c>
      <c r="O2530" s="32">
        <f>[2]Netzbetreiber_SAV_EHB!O2530</f>
        <v>10475.35</v>
      </c>
      <c r="P2530" s="32">
        <f>[2]Netzbetreiber_SAV_EHB!P2530</f>
        <v>10475.35</v>
      </c>
      <c r="Q2530" s="32">
        <f>[2]Netzbetreiber_SAV_EHB!Q2530</f>
        <v>10475.35</v>
      </c>
      <c r="R2530" s="32">
        <f>[2]Netzbetreiber_SAV_EHB!R2530</f>
        <v>10475.35</v>
      </c>
      <c r="S2530" s="32">
        <f>[2]Netzbetreiber_SAV_EHB!S2530</f>
        <v>10475.35</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4880.2802000000001</v>
      </c>
      <c r="D2537" s="32">
        <f>[2]Netzbetreiber_SAV_EHB!D2537</f>
        <v>4880.2802000000001</v>
      </c>
      <c r="E2537" s="32">
        <f>[2]Netzbetreiber_SAV_EHB!E2537</f>
        <v>4880.2802000000001</v>
      </c>
      <c r="F2537" s="32">
        <f>[2]Netzbetreiber_SAV_EHB!F2537</f>
        <v>4880.2802000000001</v>
      </c>
      <c r="G2537" s="32">
        <f>[2]Netzbetreiber_SAV_EHB!G2537</f>
        <v>4880.2802000000001</v>
      </c>
      <c r="H2537" s="32">
        <f>[2]Netzbetreiber_SAV_EHB!H2537</f>
        <v>4880.2800999999999</v>
      </c>
      <c r="I2537" s="32">
        <f>[2]Netzbetreiber_SAV_EHB!I2537</f>
        <v>4880.2800999999999</v>
      </c>
      <c r="J2537" s="32">
        <f>[2]Netzbetreiber_SAV_EHB!J2537</f>
        <v>2.0000000000000001E-4</v>
      </c>
      <c r="K2537" s="32">
        <f>[2]Netzbetreiber_SAV_EHB!K2537</f>
        <v>2.0000000000000001E-4</v>
      </c>
      <c r="L2537" s="32">
        <f>[2]Netzbetreiber_SAV_EHB!L2537</f>
        <v>2.0000000000000001E-4</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44614.970600000001</v>
      </c>
      <c r="D2566" s="7">
        <f>SUM(D2488:D2565)</f>
        <v>44614.970600000001</v>
      </c>
      <c r="E2566" s="7">
        <f>SUM(E2487:E2565)</f>
        <v>44614.970600000001</v>
      </c>
      <c r="F2566" s="7">
        <f>SUM(F2486:F2565)</f>
        <v>44614.970600000001</v>
      </c>
      <c r="G2566" s="7">
        <f>SUM(G2485:G2565)</f>
        <v>44614.970600000001</v>
      </c>
      <c r="H2566" s="7">
        <f>SUM(H2479:H2565)</f>
        <v>44614.970300000001</v>
      </c>
      <c r="I2566" s="7">
        <f>SUM(I2479:I2565)</f>
        <v>44614.970300000001</v>
      </c>
      <c r="J2566" s="7">
        <f t="shared" ref="J2566" si="78">SUM(J2479:J2565)</f>
        <v>39734.690399999999</v>
      </c>
      <c r="K2566" s="7">
        <f>SUM(K2479:K2565)</f>
        <v>39734.690399999999</v>
      </c>
      <c r="L2566" s="7">
        <f t="shared" ref="L2566" si="79">SUM(L2479:L2565)</f>
        <v>164556.73040000003</v>
      </c>
      <c r="M2566" s="7">
        <f>SUM(M2479:M2565)</f>
        <v>180101.81</v>
      </c>
      <c r="N2566" s="10">
        <f>SUM(N2474:N2565)</f>
        <v>180101.81</v>
      </c>
      <c r="O2566" s="10">
        <f t="shared" ref="O2566:R2566" si="80">SUM(O2474:O2565)</f>
        <v>180101.81</v>
      </c>
      <c r="P2566" s="10">
        <f t="shared" si="80"/>
        <v>180101.81</v>
      </c>
      <c r="Q2566" s="10">
        <f t="shared" si="80"/>
        <v>180101.81</v>
      </c>
      <c r="R2566" s="10">
        <f t="shared" si="80"/>
        <v>180101.81</v>
      </c>
      <c r="S2566" s="10">
        <f>SUM(S2473:S2565)</f>
        <v>180101.81</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55776.880000000005</v>
      </c>
      <c r="S2759" s="32">
        <f>[2]Netzbetreiber_SAV_EHB!S2759</f>
        <v>55776.880000000005</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316886.64</v>
      </c>
      <c r="K2767" s="32">
        <f>[2]Netzbetreiber_SAV_EHB!K2767</f>
        <v>316886.64</v>
      </c>
      <c r="L2767" s="32">
        <f>[2]Netzbetreiber_SAV_EHB!L2767</f>
        <v>316886.64</v>
      </c>
      <c r="M2767" s="32">
        <f>[2]Netzbetreiber_SAV_EHB!M2767</f>
        <v>316886.64</v>
      </c>
      <c r="N2767" s="32">
        <f>[2]Netzbetreiber_SAV_EHB!N2767</f>
        <v>316886.64</v>
      </c>
      <c r="O2767" s="32">
        <f>[2]Netzbetreiber_SAV_EHB!O2767</f>
        <v>316886.64</v>
      </c>
      <c r="P2767" s="32">
        <f>[2]Netzbetreiber_SAV_EHB!P2767</f>
        <v>316886.64</v>
      </c>
      <c r="Q2767" s="32">
        <f>[2]Netzbetreiber_SAV_EHB!Q2767</f>
        <v>316886.64</v>
      </c>
      <c r="R2767" s="32">
        <f>[2]Netzbetreiber_SAV_EHB!R2767</f>
        <v>316886.64</v>
      </c>
      <c r="S2767" s="32">
        <f>[2]Netzbetreiber_SAV_EHB!S2767</f>
        <v>316886.64</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95750.140100000004</v>
      </c>
      <c r="I2769" s="32">
        <f>[2]Netzbetreiber_SAV_EHB!I2769</f>
        <v>95750.140100000004</v>
      </c>
      <c r="J2769" s="32">
        <f>[2]Netzbetreiber_SAV_EHB!J2769</f>
        <v>95750.140100000004</v>
      </c>
      <c r="K2769" s="32">
        <f>[2]Netzbetreiber_SAV_EHB!K2769</f>
        <v>95750.140100000004</v>
      </c>
      <c r="L2769" s="32">
        <f>[2]Netzbetreiber_SAV_EHB!L2769</f>
        <v>95750.140100000004</v>
      </c>
      <c r="M2769" s="32">
        <f>[2]Netzbetreiber_SAV_EHB!M2769</f>
        <v>95750.14</v>
      </c>
      <c r="N2769" s="32">
        <f>[2]Netzbetreiber_SAV_EHB!N2769</f>
        <v>95750.14</v>
      </c>
      <c r="O2769" s="32">
        <f>[2]Netzbetreiber_SAV_EHB!O2769</f>
        <v>95750.14</v>
      </c>
      <c r="P2769" s="32">
        <f>[2]Netzbetreiber_SAV_EHB!P2769</f>
        <v>95750.14</v>
      </c>
      <c r="Q2769" s="32">
        <f>[2]Netzbetreiber_SAV_EHB!Q2769</f>
        <v>95750.14</v>
      </c>
      <c r="R2769" s="32">
        <f>[2]Netzbetreiber_SAV_EHB!R2769</f>
        <v>95750.14</v>
      </c>
      <c r="S2769" s="32">
        <f>[2]Netzbetreiber_SAV_EHB!S2769</f>
        <v>95750.14</v>
      </c>
    </row>
    <row r="2770" spans="2:19">
      <c r="B2770" s="5">
        <v>2010</v>
      </c>
      <c r="C2770" s="31"/>
      <c r="D2770" s="31"/>
      <c r="E2770" s="31"/>
      <c r="F2770" s="31"/>
      <c r="G2770" s="32">
        <f>[2]Netzbetreiber_SAV_EHB!G2770</f>
        <v>381520.20020000002</v>
      </c>
      <c r="H2770" s="32">
        <f>[2]Netzbetreiber_SAV_EHB!H2770</f>
        <v>381520.20010000002</v>
      </c>
      <c r="I2770" s="32">
        <f>[2]Netzbetreiber_SAV_EHB!I2770</f>
        <v>381520.20010000002</v>
      </c>
      <c r="J2770" s="32">
        <f>[2]Netzbetreiber_SAV_EHB!J2770</f>
        <v>381520.20010000002</v>
      </c>
      <c r="K2770" s="32">
        <f>[2]Netzbetreiber_SAV_EHB!K2770</f>
        <v>381520.20010000002</v>
      </c>
      <c r="L2770" s="32">
        <f>[2]Netzbetreiber_SAV_EHB!L2770</f>
        <v>381520.20010000002</v>
      </c>
      <c r="M2770" s="32">
        <f>[2]Netzbetreiber_SAV_EHB!M2770</f>
        <v>381520.2</v>
      </c>
      <c r="N2770" s="32">
        <f>[2]Netzbetreiber_SAV_EHB!N2770</f>
        <v>381520.2</v>
      </c>
      <c r="O2770" s="32">
        <f>[2]Netzbetreiber_SAV_EHB!O2770</f>
        <v>381520.2</v>
      </c>
      <c r="P2770" s="32">
        <f>[2]Netzbetreiber_SAV_EHB!P2770</f>
        <v>381520.2</v>
      </c>
      <c r="Q2770" s="32">
        <f>[2]Netzbetreiber_SAV_EHB!Q2770</f>
        <v>381520.2</v>
      </c>
      <c r="R2770" s="32">
        <f>[2]Netzbetreiber_SAV_EHB!R2770</f>
        <v>381520.2</v>
      </c>
      <c r="S2770" s="32">
        <f>[2]Netzbetreiber_SAV_EHB!S2770</f>
        <v>381520.2</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5214.8902000000007</v>
      </c>
      <c r="E2773" s="32">
        <f>[2]Netzbetreiber_SAV_EHB!E2773</f>
        <v>5214.8902000000007</v>
      </c>
      <c r="F2773" s="32">
        <f>[2]Netzbetreiber_SAV_EHB!F2773</f>
        <v>5214.8902000000007</v>
      </c>
      <c r="G2773" s="32">
        <f>[2]Netzbetreiber_SAV_EHB!G2773</f>
        <v>5214.8902000000007</v>
      </c>
      <c r="H2773" s="32">
        <f>[2]Netzbetreiber_SAV_EHB!H2773</f>
        <v>5214.8901000000005</v>
      </c>
      <c r="I2773" s="32">
        <f>[2]Netzbetreiber_SAV_EHB!I2773</f>
        <v>5214.8901000000005</v>
      </c>
      <c r="J2773" s="32">
        <f>[2]Netzbetreiber_SAV_EHB!J2773</f>
        <v>5214.8901000000005</v>
      </c>
      <c r="K2773" s="32">
        <f>[2]Netzbetreiber_SAV_EHB!K2773</f>
        <v>5214.8901000000005</v>
      </c>
      <c r="L2773" s="32">
        <f>[2]Netzbetreiber_SAV_EHB!L2773</f>
        <v>5214.8901000000005</v>
      </c>
      <c r="M2773" s="32">
        <f>[2]Netzbetreiber_SAV_EHB!M2773</f>
        <v>5214.8900000000003</v>
      </c>
      <c r="N2773" s="32">
        <f>[2]Netzbetreiber_SAV_EHB!N2773</f>
        <v>5214.8900000000003</v>
      </c>
      <c r="O2773" s="32">
        <f>[2]Netzbetreiber_SAV_EHB!O2773</f>
        <v>5214.8900000000003</v>
      </c>
      <c r="P2773" s="32">
        <f>[2]Netzbetreiber_SAV_EHB!P2773</f>
        <v>5214.8900000000003</v>
      </c>
      <c r="Q2773" s="32">
        <f>[2]Netzbetreiber_SAV_EHB!Q2773</f>
        <v>5214.8900000000003</v>
      </c>
      <c r="R2773" s="32">
        <f>[2]Netzbetreiber_SAV_EHB!R2773</f>
        <v>5214.8900000000003</v>
      </c>
      <c r="S2773" s="32">
        <f>[2]Netzbetreiber_SAV_EHB!S2773</f>
        <v>5214.8900000000003</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26316.000200000002</v>
      </c>
      <c r="D2778" s="32">
        <f>[2]Netzbetreiber_SAV_EHB!D2778</f>
        <v>26316.000200000002</v>
      </c>
      <c r="E2778" s="32">
        <f>[2]Netzbetreiber_SAV_EHB!E2778</f>
        <v>26316.000200000002</v>
      </c>
      <c r="F2778" s="32">
        <f>[2]Netzbetreiber_SAV_EHB!F2778</f>
        <v>26316.000200000002</v>
      </c>
      <c r="G2778" s="32">
        <f>[2]Netzbetreiber_SAV_EHB!G2778</f>
        <v>26316.000200000002</v>
      </c>
      <c r="H2778" s="32">
        <f>[2]Netzbetreiber_SAV_EHB!H2778</f>
        <v>26316.000100000001</v>
      </c>
      <c r="I2778" s="32">
        <f>[2]Netzbetreiber_SAV_EHB!I2778</f>
        <v>26316.000100000001</v>
      </c>
      <c r="J2778" s="32">
        <f>[2]Netzbetreiber_SAV_EHB!J2778</f>
        <v>26316.000100000001</v>
      </c>
      <c r="K2778" s="32">
        <f>[2]Netzbetreiber_SAV_EHB!K2778</f>
        <v>26316.000100000001</v>
      </c>
      <c r="L2778" s="32">
        <f>[2]Netzbetreiber_SAV_EHB!L2778</f>
        <v>26316.000100000001</v>
      </c>
      <c r="M2778" s="32">
        <f>[2]Netzbetreiber_SAV_EHB!M2778</f>
        <v>26316</v>
      </c>
      <c r="N2778" s="32">
        <f>[2]Netzbetreiber_SAV_EHB!N2778</f>
        <v>26316</v>
      </c>
      <c r="O2778" s="32">
        <f>[2]Netzbetreiber_SAV_EHB!O2778</f>
        <v>26316</v>
      </c>
      <c r="P2778" s="32">
        <f>[2]Netzbetreiber_SAV_EHB!P2778</f>
        <v>26316</v>
      </c>
      <c r="Q2778" s="32">
        <f>[2]Netzbetreiber_SAV_EHB!Q2778</f>
        <v>26316</v>
      </c>
      <c r="R2778" s="32">
        <f>[2]Netzbetreiber_SAV_EHB!R2778</f>
        <v>26316</v>
      </c>
      <c r="S2778" s="32">
        <f>[2]Netzbetreiber_SAV_EHB!S2778</f>
        <v>26316</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94581.770200000014</v>
      </c>
      <c r="D2780" s="32">
        <f>[2]Netzbetreiber_SAV_EHB!D2780</f>
        <v>94581.770200000014</v>
      </c>
      <c r="E2780" s="32">
        <f>[2]Netzbetreiber_SAV_EHB!E2780</f>
        <v>94581.770200000014</v>
      </c>
      <c r="F2780" s="32">
        <f>[2]Netzbetreiber_SAV_EHB!F2780</f>
        <v>94581.770200000014</v>
      </c>
      <c r="G2780" s="32">
        <f>[2]Netzbetreiber_SAV_EHB!G2780</f>
        <v>94581.770200000014</v>
      </c>
      <c r="H2780" s="32">
        <f>[2]Netzbetreiber_SAV_EHB!H2780</f>
        <v>94581.770100000009</v>
      </c>
      <c r="I2780" s="32">
        <f>[2]Netzbetreiber_SAV_EHB!I2780</f>
        <v>94581.770100000009</v>
      </c>
      <c r="J2780" s="32">
        <f>[2]Netzbetreiber_SAV_EHB!J2780</f>
        <v>94581.770100000009</v>
      </c>
      <c r="K2780" s="32">
        <f>[2]Netzbetreiber_SAV_EHB!K2780</f>
        <v>94581.770100000009</v>
      </c>
      <c r="L2780" s="32">
        <f>[2]Netzbetreiber_SAV_EHB!L2780</f>
        <v>94581.770100000009</v>
      </c>
      <c r="M2780" s="32">
        <f>[2]Netzbetreiber_SAV_EHB!M2780</f>
        <v>94581.77</v>
      </c>
      <c r="N2780" s="32">
        <f>[2]Netzbetreiber_SAV_EHB!N2780</f>
        <v>94581.77</v>
      </c>
      <c r="O2780" s="32">
        <f>[2]Netzbetreiber_SAV_EHB!O2780</f>
        <v>94581.77</v>
      </c>
      <c r="P2780" s="32">
        <f>[2]Netzbetreiber_SAV_EHB!P2780</f>
        <v>94581.77</v>
      </c>
      <c r="Q2780" s="32">
        <f>[2]Netzbetreiber_SAV_EHB!Q2780</f>
        <v>94581.77</v>
      </c>
      <c r="R2780" s="32">
        <f>[2]Netzbetreiber_SAV_EHB!R2780</f>
        <v>94581.77</v>
      </c>
      <c r="S2780" s="32">
        <f>[2]Netzbetreiber_SAV_EHB!S2780</f>
        <v>94581.77</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216034.39100000006</v>
      </c>
      <c r="D2782" s="32">
        <f>[2]Netzbetreiber_SAV_EHB!D2782</f>
        <v>216034.39100000006</v>
      </c>
      <c r="E2782" s="32">
        <f>[2]Netzbetreiber_SAV_EHB!E2782</f>
        <v>216034.39100000006</v>
      </c>
      <c r="F2782" s="32">
        <f>[2]Netzbetreiber_SAV_EHB!F2782</f>
        <v>216034.39100000006</v>
      </c>
      <c r="G2782" s="32">
        <f>[2]Netzbetreiber_SAV_EHB!G2782</f>
        <v>216034.39100000006</v>
      </c>
      <c r="H2782" s="32">
        <f>[2]Netzbetreiber_SAV_EHB!H2782</f>
        <v>216034.39050000004</v>
      </c>
      <c r="I2782" s="32">
        <f>[2]Netzbetreiber_SAV_EHB!I2782</f>
        <v>216034.39050000004</v>
      </c>
      <c r="J2782" s="32">
        <f>[2]Netzbetreiber_SAV_EHB!J2782</f>
        <v>216034.39050000004</v>
      </c>
      <c r="K2782" s="32">
        <f>[2]Netzbetreiber_SAV_EHB!K2782</f>
        <v>216034.39050000004</v>
      </c>
      <c r="L2782" s="32">
        <f>[2]Netzbetreiber_SAV_EHB!L2782</f>
        <v>216034.39050000004</v>
      </c>
      <c r="M2782" s="32">
        <f>[2]Netzbetreiber_SAV_EHB!M2782</f>
        <v>216034.39</v>
      </c>
      <c r="N2782" s="32">
        <f>[2]Netzbetreiber_SAV_EHB!N2782</f>
        <v>216034.39</v>
      </c>
      <c r="O2782" s="32">
        <f>[2]Netzbetreiber_SAV_EHB!O2782</f>
        <v>216034.39</v>
      </c>
      <c r="P2782" s="32">
        <f>[2]Netzbetreiber_SAV_EHB!P2782</f>
        <v>216034.39</v>
      </c>
      <c r="Q2782" s="32">
        <f>[2]Netzbetreiber_SAV_EHB!Q2782</f>
        <v>216034.39</v>
      </c>
      <c r="R2782" s="32">
        <f>[2]Netzbetreiber_SAV_EHB!R2782</f>
        <v>216034.39</v>
      </c>
      <c r="S2782" s="32">
        <f>[2]Netzbetreiber_SAV_EHB!S2782</f>
        <v>216034.39</v>
      </c>
    </row>
    <row r="2783" spans="2:19">
      <c r="B2783" s="5">
        <v>1997</v>
      </c>
      <c r="C2783" s="32">
        <f>[2]Netzbetreiber_SAV_EHB!C2783</f>
        <v>11847.570399999997</v>
      </c>
      <c r="D2783" s="32">
        <f>[2]Netzbetreiber_SAV_EHB!D2783</f>
        <v>11847.570399999997</v>
      </c>
      <c r="E2783" s="32">
        <f>[2]Netzbetreiber_SAV_EHB!E2783</f>
        <v>11847.570399999997</v>
      </c>
      <c r="F2783" s="32">
        <f>[2]Netzbetreiber_SAV_EHB!F2783</f>
        <v>11847.570399999997</v>
      </c>
      <c r="G2783" s="32">
        <f>[2]Netzbetreiber_SAV_EHB!G2783</f>
        <v>11847.570399999997</v>
      </c>
      <c r="H2783" s="32">
        <f>[2]Netzbetreiber_SAV_EHB!H2783</f>
        <v>11847.5702</v>
      </c>
      <c r="I2783" s="32">
        <f>[2]Netzbetreiber_SAV_EHB!I2783</f>
        <v>11847.5702</v>
      </c>
      <c r="J2783" s="32">
        <f>[2]Netzbetreiber_SAV_EHB!J2783</f>
        <v>11847.5702</v>
      </c>
      <c r="K2783" s="32">
        <f>[2]Netzbetreiber_SAV_EHB!K2783</f>
        <v>11847.5702</v>
      </c>
      <c r="L2783" s="32">
        <f>[2]Netzbetreiber_SAV_EHB!L2783</f>
        <v>11847.5702</v>
      </c>
      <c r="M2783" s="32">
        <f>[2]Netzbetreiber_SAV_EHB!M2783</f>
        <v>11847.57</v>
      </c>
      <c r="N2783" s="32">
        <f>[2]Netzbetreiber_SAV_EHB!N2783</f>
        <v>11847.57</v>
      </c>
      <c r="O2783" s="32">
        <f>[2]Netzbetreiber_SAV_EHB!O2783</f>
        <v>11847.57</v>
      </c>
      <c r="P2783" s="32">
        <f>[2]Netzbetreiber_SAV_EHB!P2783</f>
        <v>11847.57</v>
      </c>
      <c r="Q2783" s="32">
        <f>[2]Netzbetreiber_SAV_EHB!Q2783</f>
        <v>11847.57</v>
      </c>
      <c r="R2783" s="32">
        <f>[2]Netzbetreiber_SAV_EHB!R2783</f>
        <v>11847.57</v>
      </c>
      <c r="S2783" s="32">
        <f>[2]Netzbetreiber_SAV_EHB!S2783</f>
        <v>11847.57</v>
      </c>
    </row>
    <row r="2784" spans="2:19">
      <c r="B2784" s="5">
        <v>1996</v>
      </c>
      <c r="C2784" s="32">
        <f>[2]Netzbetreiber_SAV_EHB!C2784</f>
        <v>186786.02040000004</v>
      </c>
      <c r="D2784" s="32">
        <f>[2]Netzbetreiber_SAV_EHB!D2784</f>
        <v>186786.02040000004</v>
      </c>
      <c r="E2784" s="32">
        <f>[2]Netzbetreiber_SAV_EHB!E2784</f>
        <v>186786.02040000004</v>
      </c>
      <c r="F2784" s="32">
        <f>[2]Netzbetreiber_SAV_EHB!F2784</f>
        <v>186786.02040000004</v>
      </c>
      <c r="G2784" s="32">
        <f>[2]Netzbetreiber_SAV_EHB!G2784</f>
        <v>186786.02040000004</v>
      </c>
      <c r="H2784" s="32">
        <f>[2]Netzbetreiber_SAV_EHB!H2784</f>
        <v>186786.02020000003</v>
      </c>
      <c r="I2784" s="32">
        <f>[2]Netzbetreiber_SAV_EHB!I2784</f>
        <v>186786.02020000003</v>
      </c>
      <c r="J2784" s="32">
        <f>[2]Netzbetreiber_SAV_EHB!J2784</f>
        <v>186786.02020000003</v>
      </c>
      <c r="K2784" s="32">
        <f>[2]Netzbetreiber_SAV_EHB!K2784</f>
        <v>186786.02020000003</v>
      </c>
      <c r="L2784" s="32">
        <f>[2]Netzbetreiber_SAV_EHB!L2784</f>
        <v>186786.02020000003</v>
      </c>
      <c r="M2784" s="32">
        <f>[2]Netzbetreiber_SAV_EHB!M2784</f>
        <v>186786.02000000002</v>
      </c>
      <c r="N2784" s="32">
        <f>[2]Netzbetreiber_SAV_EHB!N2784</f>
        <v>186786.02000000002</v>
      </c>
      <c r="O2784" s="32">
        <f>[2]Netzbetreiber_SAV_EHB!O2784</f>
        <v>186786.02000000002</v>
      </c>
      <c r="P2784" s="32">
        <f>[2]Netzbetreiber_SAV_EHB!P2784</f>
        <v>186786.02000000002</v>
      </c>
      <c r="Q2784" s="32">
        <f>[2]Netzbetreiber_SAV_EHB!Q2784</f>
        <v>186786.02000000002</v>
      </c>
      <c r="R2784" s="32">
        <f>[2]Netzbetreiber_SAV_EHB!R2784</f>
        <v>186786.02000000002</v>
      </c>
      <c r="S2784" s="32">
        <f>[2]Netzbetreiber_SAV_EHB!S2784</f>
        <v>186786.02000000002</v>
      </c>
    </row>
    <row r="2785" spans="2:19">
      <c r="B2785" s="5">
        <v>1995</v>
      </c>
      <c r="C2785" s="32">
        <f>[2]Netzbetreiber_SAV_EHB!C2785</f>
        <v>10047.630199999998</v>
      </c>
      <c r="D2785" s="32">
        <f>[2]Netzbetreiber_SAV_EHB!D2785</f>
        <v>10047.630199999998</v>
      </c>
      <c r="E2785" s="32">
        <f>[2]Netzbetreiber_SAV_EHB!E2785</f>
        <v>10047.630199999998</v>
      </c>
      <c r="F2785" s="32">
        <f>[2]Netzbetreiber_SAV_EHB!F2785</f>
        <v>10047.630199999998</v>
      </c>
      <c r="G2785" s="32">
        <f>[2]Netzbetreiber_SAV_EHB!G2785</f>
        <v>10047.630199999998</v>
      </c>
      <c r="H2785" s="32">
        <f>[2]Netzbetreiber_SAV_EHB!H2785</f>
        <v>10047.630099999998</v>
      </c>
      <c r="I2785" s="32">
        <f>[2]Netzbetreiber_SAV_EHB!I2785</f>
        <v>10047.630099999998</v>
      </c>
      <c r="J2785" s="32">
        <f>[2]Netzbetreiber_SAV_EHB!J2785</f>
        <v>10047.630099999998</v>
      </c>
      <c r="K2785" s="32">
        <f>[2]Netzbetreiber_SAV_EHB!K2785</f>
        <v>10047.630099999998</v>
      </c>
      <c r="L2785" s="32">
        <f>[2]Netzbetreiber_SAV_EHB!L2785</f>
        <v>10047.630099999998</v>
      </c>
      <c r="M2785" s="32">
        <f>[2]Netzbetreiber_SAV_EHB!M2785</f>
        <v>10047.629999999999</v>
      </c>
      <c r="N2785" s="32">
        <f>[2]Netzbetreiber_SAV_EHB!N2785</f>
        <v>10047.629999999999</v>
      </c>
      <c r="O2785" s="32">
        <f>[2]Netzbetreiber_SAV_EHB!O2785</f>
        <v>10047.629999999999</v>
      </c>
      <c r="P2785" s="32">
        <f>[2]Netzbetreiber_SAV_EHB!P2785</f>
        <v>10047.629999999999</v>
      </c>
      <c r="Q2785" s="32">
        <f>[2]Netzbetreiber_SAV_EHB!Q2785</f>
        <v>10047.629999999999</v>
      </c>
      <c r="R2785" s="32">
        <f>[2]Netzbetreiber_SAV_EHB!R2785</f>
        <v>10047.629999999999</v>
      </c>
      <c r="S2785" s="32">
        <f>[2]Netzbetreiber_SAV_EHB!S2785</f>
        <v>10047.629999999999</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71056.280200000008</v>
      </c>
      <c r="D2788" s="32">
        <f>[2]Netzbetreiber_SAV_EHB!D2788</f>
        <v>71056.280200000008</v>
      </c>
      <c r="E2788" s="32">
        <f>[2]Netzbetreiber_SAV_EHB!E2788</f>
        <v>71056.280200000008</v>
      </c>
      <c r="F2788" s="32">
        <f>[2]Netzbetreiber_SAV_EHB!F2788</f>
        <v>71056.280200000008</v>
      </c>
      <c r="G2788" s="32">
        <f>[2]Netzbetreiber_SAV_EHB!G2788</f>
        <v>71056.280200000008</v>
      </c>
      <c r="H2788" s="32">
        <f>[2]Netzbetreiber_SAV_EHB!H2788</f>
        <v>71056.280100000004</v>
      </c>
      <c r="I2788" s="32">
        <f>[2]Netzbetreiber_SAV_EHB!I2788</f>
        <v>71056.280100000004</v>
      </c>
      <c r="J2788" s="32">
        <f>[2]Netzbetreiber_SAV_EHB!J2788</f>
        <v>71056.280100000004</v>
      </c>
      <c r="K2788" s="32">
        <f>[2]Netzbetreiber_SAV_EHB!K2788</f>
        <v>71056.280100000004</v>
      </c>
      <c r="L2788" s="32">
        <f>[2]Netzbetreiber_SAV_EHB!L2788</f>
        <v>71056.280100000004</v>
      </c>
      <c r="M2788" s="32">
        <f>[2]Netzbetreiber_SAV_EHB!M2788</f>
        <v>71056.28</v>
      </c>
      <c r="N2788" s="32">
        <f>[2]Netzbetreiber_SAV_EHB!N2788</f>
        <v>71056.28</v>
      </c>
      <c r="O2788" s="32">
        <f>[2]Netzbetreiber_SAV_EHB!O2788</f>
        <v>71056.28</v>
      </c>
      <c r="P2788" s="32">
        <f>[2]Netzbetreiber_SAV_EHB!P2788</f>
        <v>71056.28</v>
      </c>
      <c r="Q2788" s="32">
        <f>[2]Netzbetreiber_SAV_EHB!Q2788</f>
        <v>71056.28</v>
      </c>
      <c r="R2788" s="32">
        <f>[2]Netzbetreiber_SAV_EHB!R2788</f>
        <v>71056.28</v>
      </c>
      <c r="S2788" s="32">
        <f>[2]Netzbetreiber_SAV_EHB!S2788</f>
        <v>71056.28</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11873.730199999998</v>
      </c>
      <c r="D2792" s="32">
        <f>[2]Netzbetreiber_SAV_EHB!D2792</f>
        <v>11873.730199999998</v>
      </c>
      <c r="E2792" s="32">
        <f>[2]Netzbetreiber_SAV_EHB!E2792</f>
        <v>11873.730199999998</v>
      </c>
      <c r="F2792" s="32">
        <f>[2]Netzbetreiber_SAV_EHB!F2792</f>
        <v>11873.730199999998</v>
      </c>
      <c r="G2792" s="32">
        <f>[2]Netzbetreiber_SAV_EHB!G2792</f>
        <v>11873.730199999998</v>
      </c>
      <c r="H2792" s="32">
        <f>[2]Netzbetreiber_SAV_EHB!H2792</f>
        <v>11873.730099999999</v>
      </c>
      <c r="I2792" s="32">
        <f>[2]Netzbetreiber_SAV_EHB!I2792</f>
        <v>11873.730099999999</v>
      </c>
      <c r="J2792" s="32">
        <f>[2]Netzbetreiber_SAV_EHB!J2792</f>
        <v>11873.730099999999</v>
      </c>
      <c r="K2792" s="32">
        <f>[2]Netzbetreiber_SAV_EHB!K2792</f>
        <v>11873.730099999999</v>
      </c>
      <c r="L2792" s="32">
        <f>[2]Netzbetreiber_SAV_EHB!L2792</f>
        <v>11873.730099999999</v>
      </c>
      <c r="M2792" s="32">
        <f>[2]Netzbetreiber_SAV_EHB!M2792</f>
        <v>11873.73</v>
      </c>
      <c r="N2792" s="32">
        <f>[2]Netzbetreiber_SAV_EHB!N2792</f>
        <v>11873.73</v>
      </c>
      <c r="O2792" s="32">
        <f>[2]Netzbetreiber_SAV_EHB!O2792</f>
        <v>11873.73</v>
      </c>
      <c r="P2792" s="32">
        <f>[2]Netzbetreiber_SAV_EHB!P2792</f>
        <v>11873.73</v>
      </c>
      <c r="Q2792" s="32">
        <f>[2]Netzbetreiber_SAV_EHB!Q2792</f>
        <v>11873.73</v>
      </c>
      <c r="R2792" s="32">
        <f>[2]Netzbetreiber_SAV_EHB!R2792</f>
        <v>11873.73</v>
      </c>
      <c r="S2792" s="32">
        <f>[2]Netzbetreiber_SAV_EHB!S2792</f>
        <v>11873.73</v>
      </c>
    </row>
    <row r="2793" spans="2:19">
      <c r="B2793" s="5">
        <v>1987</v>
      </c>
      <c r="C2793" s="32">
        <f>[2]Netzbetreiber_SAV_EHB!C2793</f>
        <v>13313.020199999999</v>
      </c>
      <c r="D2793" s="32">
        <f>[2]Netzbetreiber_SAV_EHB!D2793</f>
        <v>13313.020199999999</v>
      </c>
      <c r="E2793" s="32">
        <f>[2]Netzbetreiber_SAV_EHB!E2793</f>
        <v>13313.020199999999</v>
      </c>
      <c r="F2793" s="32">
        <f>[2]Netzbetreiber_SAV_EHB!F2793</f>
        <v>13313.020199999999</v>
      </c>
      <c r="G2793" s="32">
        <f>[2]Netzbetreiber_SAV_EHB!G2793</f>
        <v>13313.020199999999</v>
      </c>
      <c r="H2793" s="32">
        <f>[2]Netzbetreiber_SAV_EHB!H2793</f>
        <v>13313.0201</v>
      </c>
      <c r="I2793" s="32">
        <f>[2]Netzbetreiber_SAV_EHB!I2793</f>
        <v>13313.0201</v>
      </c>
      <c r="J2793" s="32">
        <f>[2]Netzbetreiber_SAV_EHB!J2793</f>
        <v>13313.0201</v>
      </c>
      <c r="K2793" s="32">
        <f>[2]Netzbetreiber_SAV_EHB!K2793</f>
        <v>13313.0201</v>
      </c>
      <c r="L2793" s="32">
        <f>[2]Netzbetreiber_SAV_EHB!L2793</f>
        <v>13313.0201</v>
      </c>
      <c r="M2793" s="32">
        <f>[2]Netzbetreiber_SAV_EHB!M2793</f>
        <v>13313.02</v>
      </c>
      <c r="N2793" s="32">
        <f>[2]Netzbetreiber_SAV_EHB!N2793</f>
        <v>13313.02</v>
      </c>
      <c r="O2793" s="32">
        <f>[2]Netzbetreiber_SAV_EHB!O2793</f>
        <v>13313.02</v>
      </c>
      <c r="P2793" s="32">
        <f>[2]Netzbetreiber_SAV_EHB!P2793</f>
        <v>13313.02</v>
      </c>
      <c r="Q2793" s="32">
        <f>[2]Netzbetreiber_SAV_EHB!Q2793</f>
        <v>13313.02</v>
      </c>
      <c r="R2793" s="32">
        <f>[2]Netzbetreiber_SAV_EHB!R2793</f>
        <v>13313.02</v>
      </c>
      <c r="S2793" s="32">
        <f>[2]Netzbetreiber_SAV_EHB!S2793</f>
        <v>13313.02</v>
      </c>
    </row>
    <row r="2794" spans="2:19">
      <c r="B2794" s="5">
        <v>1986</v>
      </c>
      <c r="C2794" s="32">
        <f>[2]Netzbetreiber_SAV_EHB!C2794</f>
        <v>8659.2401999999984</v>
      </c>
      <c r="D2794" s="32">
        <f>[2]Netzbetreiber_SAV_EHB!D2794</f>
        <v>8659.2401999999984</v>
      </c>
      <c r="E2794" s="32">
        <f>[2]Netzbetreiber_SAV_EHB!E2794</f>
        <v>8659.2401999999984</v>
      </c>
      <c r="F2794" s="32">
        <f>[2]Netzbetreiber_SAV_EHB!F2794</f>
        <v>8659.2401999999984</v>
      </c>
      <c r="G2794" s="32">
        <f>[2]Netzbetreiber_SAV_EHB!G2794</f>
        <v>8659.2401999999984</v>
      </c>
      <c r="H2794" s="32">
        <f>[2]Netzbetreiber_SAV_EHB!H2794</f>
        <v>8659.2400999999991</v>
      </c>
      <c r="I2794" s="32">
        <f>[2]Netzbetreiber_SAV_EHB!I2794</f>
        <v>8659.2400999999991</v>
      </c>
      <c r="J2794" s="32">
        <f>[2]Netzbetreiber_SAV_EHB!J2794</f>
        <v>8659.2400999999991</v>
      </c>
      <c r="K2794" s="32">
        <f>[2]Netzbetreiber_SAV_EHB!K2794</f>
        <v>8659.2400999999991</v>
      </c>
      <c r="L2794" s="32">
        <f>[2]Netzbetreiber_SAV_EHB!L2794</f>
        <v>8659.2400999999991</v>
      </c>
      <c r="M2794" s="32">
        <f>[2]Netzbetreiber_SAV_EHB!M2794</f>
        <v>8659.24</v>
      </c>
      <c r="N2794" s="32">
        <f>[2]Netzbetreiber_SAV_EHB!N2794</f>
        <v>8659.24</v>
      </c>
      <c r="O2794" s="32">
        <f>[2]Netzbetreiber_SAV_EHB!O2794</f>
        <v>8659.24</v>
      </c>
      <c r="P2794" s="32">
        <f>[2]Netzbetreiber_SAV_EHB!P2794</f>
        <v>8659.24</v>
      </c>
      <c r="Q2794" s="32">
        <f>[2]Netzbetreiber_SAV_EHB!Q2794</f>
        <v>8659.24</v>
      </c>
      <c r="R2794" s="32">
        <f>[2]Netzbetreiber_SAV_EHB!R2794</f>
        <v>8659.24</v>
      </c>
      <c r="S2794" s="32">
        <f>[2]Netzbetreiber_SAV_EHB!S2794</f>
        <v>8659.24</v>
      </c>
    </row>
    <row r="2795" spans="2:19">
      <c r="B2795" s="5">
        <v>1985</v>
      </c>
      <c r="C2795" s="32">
        <f>[2]Netzbetreiber_SAV_EHB!C2795</f>
        <v>20912.350400000003</v>
      </c>
      <c r="D2795" s="32">
        <f>[2]Netzbetreiber_SAV_EHB!D2795</f>
        <v>20912.350400000003</v>
      </c>
      <c r="E2795" s="32">
        <f>[2]Netzbetreiber_SAV_EHB!E2795</f>
        <v>20912.350400000003</v>
      </c>
      <c r="F2795" s="32">
        <f>[2]Netzbetreiber_SAV_EHB!F2795</f>
        <v>20912.350400000003</v>
      </c>
      <c r="G2795" s="32">
        <f>[2]Netzbetreiber_SAV_EHB!G2795</f>
        <v>20912.350400000003</v>
      </c>
      <c r="H2795" s="32">
        <f>[2]Netzbetreiber_SAV_EHB!H2795</f>
        <v>20912.350199999997</v>
      </c>
      <c r="I2795" s="32">
        <f>[2]Netzbetreiber_SAV_EHB!I2795</f>
        <v>20912.350199999997</v>
      </c>
      <c r="J2795" s="32">
        <f>[2]Netzbetreiber_SAV_EHB!J2795</f>
        <v>20912.350199999997</v>
      </c>
      <c r="K2795" s="32">
        <f>[2]Netzbetreiber_SAV_EHB!K2795</f>
        <v>20912.350199999997</v>
      </c>
      <c r="L2795" s="32">
        <f>[2]Netzbetreiber_SAV_EHB!L2795</f>
        <v>20912.350199999997</v>
      </c>
      <c r="M2795" s="32">
        <f>[2]Netzbetreiber_SAV_EHB!M2795</f>
        <v>20912.349999999999</v>
      </c>
      <c r="N2795" s="32">
        <f>[2]Netzbetreiber_SAV_EHB!N2795</f>
        <v>20912.349999999999</v>
      </c>
      <c r="O2795" s="32">
        <f>[2]Netzbetreiber_SAV_EHB!O2795</f>
        <v>20912.349999999999</v>
      </c>
      <c r="P2795" s="32">
        <f>[2]Netzbetreiber_SAV_EHB!P2795</f>
        <v>20912.349999999999</v>
      </c>
      <c r="Q2795" s="32">
        <f>[2]Netzbetreiber_SAV_EHB!Q2795</f>
        <v>20912.349999999999</v>
      </c>
      <c r="R2795" s="32">
        <f>[2]Netzbetreiber_SAV_EHB!R2795</f>
        <v>20912.349999999999</v>
      </c>
      <c r="S2795" s="32">
        <f>[2]Netzbetreiber_SAV_EHB!S2795</f>
        <v>20912.349999999999</v>
      </c>
    </row>
    <row r="2796" spans="2:19">
      <c r="B2796" s="5">
        <v>1984</v>
      </c>
      <c r="C2796" s="32">
        <f>[2]Netzbetreiber_SAV_EHB!C2796</f>
        <v>16931.430400000005</v>
      </c>
      <c r="D2796" s="32">
        <f>[2]Netzbetreiber_SAV_EHB!D2796</f>
        <v>16931.430400000005</v>
      </c>
      <c r="E2796" s="32">
        <f>[2]Netzbetreiber_SAV_EHB!E2796</f>
        <v>16931.430400000005</v>
      </c>
      <c r="F2796" s="32">
        <f>[2]Netzbetreiber_SAV_EHB!F2796</f>
        <v>16931.430400000005</v>
      </c>
      <c r="G2796" s="32">
        <f>[2]Netzbetreiber_SAV_EHB!G2796</f>
        <v>16931.430400000005</v>
      </c>
      <c r="H2796" s="32">
        <f>[2]Netzbetreiber_SAV_EHB!H2796</f>
        <v>16931.430199999999</v>
      </c>
      <c r="I2796" s="32">
        <f>[2]Netzbetreiber_SAV_EHB!I2796</f>
        <v>16931.430199999999</v>
      </c>
      <c r="J2796" s="32">
        <f>[2]Netzbetreiber_SAV_EHB!J2796</f>
        <v>16931.430199999999</v>
      </c>
      <c r="K2796" s="32">
        <f>[2]Netzbetreiber_SAV_EHB!K2796</f>
        <v>16931.430199999999</v>
      </c>
      <c r="L2796" s="32">
        <f>[2]Netzbetreiber_SAV_EHB!L2796</f>
        <v>16931.430199999999</v>
      </c>
      <c r="M2796" s="32">
        <f>[2]Netzbetreiber_SAV_EHB!M2796</f>
        <v>16931.43</v>
      </c>
      <c r="N2796" s="32">
        <f>[2]Netzbetreiber_SAV_EHB!N2796</f>
        <v>16931.43</v>
      </c>
      <c r="O2796" s="32">
        <f>[2]Netzbetreiber_SAV_EHB!O2796</f>
        <v>16931.43</v>
      </c>
      <c r="P2796" s="32">
        <f>[2]Netzbetreiber_SAV_EHB!P2796</f>
        <v>16931.43</v>
      </c>
      <c r="Q2796" s="32">
        <f>[2]Netzbetreiber_SAV_EHB!Q2796</f>
        <v>16931.43</v>
      </c>
      <c r="R2796" s="32">
        <f>[2]Netzbetreiber_SAV_EHB!R2796</f>
        <v>16931.43</v>
      </c>
      <c r="S2796" s="32">
        <f>[2]Netzbetreiber_SAV_EHB!S2796</f>
        <v>16931.43</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64034.200599999982</v>
      </c>
      <c r="D2800" s="32">
        <f>[2]Netzbetreiber_SAV_EHB!D2800</f>
        <v>64034.200599999982</v>
      </c>
      <c r="E2800" s="32">
        <f>[2]Netzbetreiber_SAV_EHB!E2800</f>
        <v>64034.200599999982</v>
      </c>
      <c r="F2800" s="32">
        <f>[2]Netzbetreiber_SAV_EHB!F2800</f>
        <v>64034.200599999982</v>
      </c>
      <c r="G2800" s="32">
        <f>[2]Netzbetreiber_SAV_EHB!G2800</f>
        <v>64034.200599999982</v>
      </c>
      <c r="H2800" s="32">
        <f>[2]Netzbetreiber_SAV_EHB!H2800</f>
        <v>64034.200299999997</v>
      </c>
      <c r="I2800" s="32">
        <f>[2]Netzbetreiber_SAV_EHB!I2800</f>
        <v>64034.200299999997</v>
      </c>
      <c r="J2800" s="32">
        <f>[2]Netzbetreiber_SAV_EHB!J2800</f>
        <v>64034.200299999997</v>
      </c>
      <c r="K2800" s="32">
        <f>[2]Netzbetreiber_SAV_EHB!K2800</f>
        <v>64034.200299999997</v>
      </c>
      <c r="L2800" s="32">
        <f>[2]Netzbetreiber_SAV_EHB!L2800</f>
        <v>64034.200299999997</v>
      </c>
      <c r="M2800" s="32">
        <f>[2]Netzbetreiber_SAV_EHB!M2800</f>
        <v>64034.2</v>
      </c>
      <c r="N2800" s="32">
        <f>[2]Netzbetreiber_SAV_EHB!N2800</f>
        <v>64034.2</v>
      </c>
      <c r="O2800" s="32">
        <f>[2]Netzbetreiber_SAV_EHB!O2800</f>
        <v>64034.2</v>
      </c>
      <c r="P2800" s="32">
        <f>[2]Netzbetreiber_SAV_EHB!P2800</f>
        <v>64034.2</v>
      </c>
      <c r="Q2800" s="32">
        <f>[2]Netzbetreiber_SAV_EHB!Q2800</f>
        <v>64034.2</v>
      </c>
      <c r="R2800" s="32">
        <f>[2]Netzbetreiber_SAV_EHB!R2800</f>
        <v>64034.2</v>
      </c>
      <c r="S2800" s="32">
        <f>[2]Netzbetreiber_SAV_EHB!S2800</f>
        <v>64034.2</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541.97019999999998</v>
      </c>
      <c r="D2805" s="32">
        <f>[2]Netzbetreiber_SAV_EHB!D2805</f>
        <v>541.97019999999998</v>
      </c>
      <c r="E2805" s="32">
        <f>[2]Netzbetreiber_SAV_EHB!E2805</f>
        <v>541.97019999999998</v>
      </c>
      <c r="F2805" s="32">
        <f>[2]Netzbetreiber_SAV_EHB!F2805</f>
        <v>541.97019999999998</v>
      </c>
      <c r="G2805" s="32">
        <f>[2]Netzbetreiber_SAV_EHB!G2805</f>
        <v>541.97019999999998</v>
      </c>
      <c r="H2805" s="32">
        <f>[2]Netzbetreiber_SAV_EHB!H2805</f>
        <v>541.9701</v>
      </c>
      <c r="I2805" s="32">
        <f>[2]Netzbetreiber_SAV_EHB!I2805</f>
        <v>541.9701</v>
      </c>
      <c r="J2805" s="32">
        <f>[2]Netzbetreiber_SAV_EHB!J2805</f>
        <v>541.9701</v>
      </c>
      <c r="K2805" s="32">
        <f>[2]Netzbetreiber_SAV_EHB!K2805</f>
        <v>541.9701</v>
      </c>
      <c r="L2805" s="32">
        <f>[2]Netzbetreiber_SAV_EHB!L2805</f>
        <v>541.9701</v>
      </c>
      <c r="M2805" s="32">
        <f>[2]Netzbetreiber_SAV_EHB!M2805</f>
        <v>541.97</v>
      </c>
      <c r="N2805" s="32">
        <f>[2]Netzbetreiber_SAV_EHB!N2805</f>
        <v>541.97</v>
      </c>
      <c r="O2805" s="32">
        <f>[2]Netzbetreiber_SAV_EHB!O2805</f>
        <v>541.97</v>
      </c>
      <c r="P2805" s="32">
        <f>[2]Netzbetreiber_SAV_EHB!P2805</f>
        <v>541.97</v>
      </c>
      <c r="Q2805" s="32">
        <f>[2]Netzbetreiber_SAV_EHB!Q2805</f>
        <v>541.97</v>
      </c>
      <c r="R2805" s="32">
        <f>[2]Netzbetreiber_SAV_EHB!R2805</f>
        <v>541.97</v>
      </c>
      <c r="S2805" s="32">
        <f>[2]Netzbetreiber_SAV_EHB!S2805</f>
        <v>541.97</v>
      </c>
    </row>
    <row r="2806" spans="2:19">
      <c r="B2806" s="5">
        <v>1974</v>
      </c>
      <c r="C2806" s="32">
        <f>[2]Netzbetreiber_SAV_EHB!C2806</f>
        <v>66598.320200000016</v>
      </c>
      <c r="D2806" s="32">
        <f>[2]Netzbetreiber_SAV_EHB!D2806</f>
        <v>66598.320200000016</v>
      </c>
      <c r="E2806" s="32">
        <f>[2]Netzbetreiber_SAV_EHB!E2806</f>
        <v>66598.320200000016</v>
      </c>
      <c r="F2806" s="32">
        <f>[2]Netzbetreiber_SAV_EHB!F2806</f>
        <v>66598.320200000016</v>
      </c>
      <c r="G2806" s="32">
        <f>[2]Netzbetreiber_SAV_EHB!G2806</f>
        <v>66598.320200000016</v>
      </c>
      <c r="H2806" s="32">
        <f>[2]Netzbetreiber_SAV_EHB!H2806</f>
        <v>66598.320100000012</v>
      </c>
      <c r="I2806" s="32">
        <f>[2]Netzbetreiber_SAV_EHB!I2806</f>
        <v>66598.320100000012</v>
      </c>
      <c r="J2806" s="32">
        <f>[2]Netzbetreiber_SAV_EHB!J2806</f>
        <v>66598.320100000012</v>
      </c>
      <c r="K2806" s="32">
        <f>[2]Netzbetreiber_SAV_EHB!K2806</f>
        <v>66598.320100000012</v>
      </c>
      <c r="L2806" s="32">
        <f>[2]Netzbetreiber_SAV_EHB!L2806</f>
        <v>66598.320100000012</v>
      </c>
      <c r="M2806" s="32">
        <f>[2]Netzbetreiber_SAV_EHB!M2806</f>
        <v>66598.320000000007</v>
      </c>
      <c r="N2806" s="32">
        <f>[2]Netzbetreiber_SAV_EHB!N2806</f>
        <v>66598.320000000007</v>
      </c>
      <c r="O2806" s="32">
        <f>[2]Netzbetreiber_SAV_EHB!O2806</f>
        <v>66598.320000000007</v>
      </c>
      <c r="P2806" s="32">
        <f>[2]Netzbetreiber_SAV_EHB!P2806</f>
        <v>66598.320000000007</v>
      </c>
      <c r="Q2806" s="32">
        <f>[2]Netzbetreiber_SAV_EHB!Q2806</f>
        <v>66598.320000000007</v>
      </c>
      <c r="R2806" s="32">
        <f>[2]Netzbetreiber_SAV_EHB!R2806</f>
        <v>66598.320000000007</v>
      </c>
      <c r="S2806" s="32">
        <f>[2]Netzbetreiber_SAV_EHB!S2806</f>
        <v>66598.320000000007</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819533.92500000005</v>
      </c>
      <c r="D2851" s="7">
        <f>SUM(D2773:D2850)</f>
        <v>824748.81520000007</v>
      </c>
      <c r="E2851" s="7">
        <f>SUM(E2772:E2850)</f>
        <v>824748.81520000007</v>
      </c>
      <c r="F2851" s="7">
        <f>SUM(F2771:F2850)</f>
        <v>824748.81520000007</v>
      </c>
      <c r="G2851" s="7">
        <f>SUM(G2770:G2850)</f>
        <v>1206269.0154000001</v>
      </c>
      <c r="H2851" s="7">
        <f>SUM(H2764:H2850)</f>
        <v>1302019.1528000003</v>
      </c>
      <c r="I2851" s="7">
        <f>SUM(I2764:I2850)</f>
        <v>1302019.1528000003</v>
      </c>
      <c r="J2851" s="7">
        <f t="shared" ref="J2851" si="84">SUM(J2764:J2850)</f>
        <v>1618905.7928000004</v>
      </c>
      <c r="K2851" s="7">
        <f>SUM(K2764:K2850)</f>
        <v>1618905.7928000004</v>
      </c>
      <c r="L2851" s="7">
        <f t="shared" ref="L2851" si="85">SUM(L2764:L2850)</f>
        <v>1618905.7928000004</v>
      </c>
      <c r="M2851" s="7">
        <f>SUM(M2764:M2850)</f>
        <v>1618905.79</v>
      </c>
      <c r="N2851" s="10">
        <f>SUM(N2759:N2850)</f>
        <v>1618905.79</v>
      </c>
      <c r="O2851" s="10">
        <f t="shared" ref="O2851:R2851" si="86">SUM(O2759:O2850)</f>
        <v>1618905.79</v>
      </c>
      <c r="P2851" s="10">
        <f t="shared" si="86"/>
        <v>1618905.79</v>
      </c>
      <c r="Q2851" s="10">
        <f t="shared" si="86"/>
        <v>1618905.79</v>
      </c>
      <c r="R2851" s="10">
        <f t="shared" si="86"/>
        <v>1674682.6700000002</v>
      </c>
      <c r="S2851" s="10">
        <f>SUM(S2758:S2850)</f>
        <v>1674682.6700000002</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SUM(M2859:M2945)</f>
        <v>0</v>
      </c>
      <c r="N2946" s="10">
        <f>SUM(N2854:N2945)</f>
        <v>0</v>
      </c>
      <c r="O2946" s="10">
        <f t="shared" ref="O2946:R2946" si="89">SUM(O2854:O2945)</f>
        <v>0</v>
      </c>
      <c r="P2946" s="10">
        <f t="shared" si="89"/>
        <v>0</v>
      </c>
      <c r="Q2946" s="10">
        <f t="shared" si="89"/>
        <v>0</v>
      </c>
      <c r="R2946" s="10">
        <f t="shared" si="89"/>
        <v>0</v>
      </c>
      <c r="S2946" s="10">
        <f>SUM(S2853:S2945)</f>
        <v>0</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147250.00999999998</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152768.44</v>
      </c>
      <c r="S2949" s="32">
        <f>[2]Netzbetreiber_SAV_EHB!S2949</f>
        <v>152768.44</v>
      </c>
    </row>
    <row r="2950" spans="1:19">
      <c r="B2950" s="5">
        <v>2020</v>
      </c>
      <c r="C2950" s="31"/>
      <c r="D2950" s="31"/>
      <c r="E2950" s="31"/>
      <c r="F2950" s="31"/>
      <c r="G2950" s="31"/>
      <c r="H2950" s="31"/>
      <c r="I2950" s="31"/>
      <c r="J2950" s="31"/>
      <c r="K2950" s="31"/>
      <c r="L2950" s="31"/>
      <c r="M2950" s="31"/>
      <c r="N2950" s="31"/>
      <c r="O2950" s="31"/>
      <c r="P2950" s="31"/>
      <c r="Q2950" s="32">
        <f>[2]Netzbetreiber_SAV_EHB!Q2950</f>
        <v>314570.49</v>
      </c>
      <c r="R2950" s="32">
        <f>[2]Netzbetreiber_SAV_EHB!R2950</f>
        <v>314570.49</v>
      </c>
      <c r="S2950" s="32">
        <f>[2]Netzbetreiber_SAV_EHB!S2950</f>
        <v>314570.49</v>
      </c>
    </row>
    <row r="2951" spans="1:19">
      <c r="A2951" s="35"/>
      <c r="B2951" s="5">
        <v>2019</v>
      </c>
      <c r="C2951" s="31"/>
      <c r="D2951" s="31"/>
      <c r="E2951" s="31"/>
      <c r="F2951" s="31"/>
      <c r="G2951" s="31"/>
      <c r="H2951" s="31"/>
      <c r="I2951" s="31"/>
      <c r="J2951" s="31"/>
      <c r="K2951" s="31"/>
      <c r="L2951" s="31"/>
      <c r="M2951" s="31"/>
      <c r="N2951" s="31"/>
      <c r="O2951" s="31"/>
      <c r="P2951" s="32">
        <f>[2]Netzbetreiber_SAV_EHB!P2951</f>
        <v>126675.19000000002</v>
      </c>
      <c r="Q2951" s="32">
        <f>[2]Netzbetreiber_SAV_EHB!Q2951</f>
        <v>126675.19000000002</v>
      </c>
      <c r="R2951" s="32">
        <f>[2]Netzbetreiber_SAV_EHB!R2951</f>
        <v>126675.19000000002</v>
      </c>
      <c r="S2951" s="32">
        <f>[2]Netzbetreiber_SAV_EHB!S2951</f>
        <v>126675.19000000002</v>
      </c>
    </row>
    <row r="2952" spans="1:19">
      <c r="A2952" s="35"/>
      <c r="B2952" s="5">
        <v>2018</v>
      </c>
      <c r="C2952" s="31"/>
      <c r="D2952" s="31"/>
      <c r="E2952" s="31"/>
      <c r="F2952" s="31"/>
      <c r="G2952" s="31"/>
      <c r="H2952" s="31"/>
      <c r="I2952" s="31"/>
      <c r="J2952" s="31"/>
      <c r="K2952" s="31"/>
      <c r="L2952" s="31"/>
      <c r="M2952" s="31"/>
      <c r="N2952" s="31"/>
      <c r="O2952" s="32">
        <f>[2]Netzbetreiber_SAV_EHB!O2952</f>
        <v>177718.61</v>
      </c>
      <c r="P2952" s="32">
        <f>[2]Netzbetreiber_SAV_EHB!P2952</f>
        <v>177718.61</v>
      </c>
      <c r="Q2952" s="32">
        <f>[2]Netzbetreiber_SAV_EHB!Q2952</f>
        <v>177718.61</v>
      </c>
      <c r="R2952" s="32">
        <f>[2]Netzbetreiber_SAV_EHB!R2952</f>
        <v>177718.61</v>
      </c>
      <c r="S2952" s="32">
        <f>[2]Netzbetreiber_SAV_EHB!S2952</f>
        <v>177718.61</v>
      </c>
    </row>
    <row r="2953" spans="1:19">
      <c r="A2953" s="35"/>
      <c r="B2953" s="5">
        <v>2017</v>
      </c>
      <c r="C2953" s="31"/>
      <c r="D2953" s="31"/>
      <c r="E2953" s="31"/>
      <c r="F2953" s="31"/>
      <c r="G2953" s="31"/>
      <c r="H2953" s="31"/>
      <c r="I2953" s="31"/>
      <c r="J2953" s="31"/>
      <c r="K2953" s="31"/>
      <c r="L2953" s="31"/>
      <c r="M2953" s="31"/>
      <c r="N2953" s="32">
        <f>[2]Netzbetreiber_SAV_EHB!N2953</f>
        <v>117362.68999999997</v>
      </c>
      <c r="O2953" s="32">
        <f>[2]Netzbetreiber_SAV_EHB!O2953</f>
        <v>117362.68999999997</v>
      </c>
      <c r="P2953" s="32">
        <f>[2]Netzbetreiber_SAV_EHB!P2953</f>
        <v>117362.68999999997</v>
      </c>
      <c r="Q2953" s="32">
        <f>[2]Netzbetreiber_SAV_EHB!Q2953</f>
        <v>117362.68999999997</v>
      </c>
      <c r="R2953" s="32">
        <f>[2]Netzbetreiber_SAV_EHB!R2953</f>
        <v>117362.68999999997</v>
      </c>
      <c r="S2953" s="32">
        <f>[2]Netzbetreiber_SAV_EHB!S2953</f>
        <v>117362.68999999997</v>
      </c>
    </row>
    <row r="2954" spans="1:19">
      <c r="B2954" s="5">
        <v>2016</v>
      </c>
      <c r="C2954" s="31"/>
      <c r="D2954" s="31"/>
      <c r="E2954" s="31"/>
      <c r="F2954" s="31"/>
      <c r="G2954" s="31"/>
      <c r="H2954" s="31"/>
      <c r="I2954" s="31"/>
      <c r="J2954" s="31"/>
      <c r="K2954" s="31"/>
      <c r="L2954" s="31"/>
      <c r="M2954" s="32">
        <f>[2]Netzbetreiber_SAV_EHB!M2954</f>
        <v>120126.29000000002</v>
      </c>
      <c r="N2954" s="32">
        <f>[2]Netzbetreiber_SAV_EHB!N2954</f>
        <v>120126.29000000002</v>
      </c>
      <c r="O2954" s="32">
        <f>[2]Netzbetreiber_SAV_EHB!O2954</f>
        <v>120126.29000000002</v>
      </c>
      <c r="P2954" s="32">
        <f>[2]Netzbetreiber_SAV_EHB!P2954</f>
        <v>120126.29000000002</v>
      </c>
      <c r="Q2954" s="32">
        <f>[2]Netzbetreiber_SAV_EHB!Q2954</f>
        <v>120126.29000000002</v>
      </c>
      <c r="R2954" s="32">
        <f>[2]Netzbetreiber_SAV_EHB!R2954</f>
        <v>120126.29000000002</v>
      </c>
      <c r="S2954" s="32">
        <f>[2]Netzbetreiber_SAV_EHB!S2954</f>
        <v>120126.29000000002</v>
      </c>
    </row>
    <row r="2955" spans="1:19">
      <c r="B2955" s="5">
        <v>2015</v>
      </c>
      <c r="C2955" s="31"/>
      <c r="D2955" s="31"/>
      <c r="E2955" s="31"/>
      <c r="F2955" s="31"/>
      <c r="G2955" s="31"/>
      <c r="H2955" s="31"/>
      <c r="I2955" s="31"/>
      <c r="J2955" s="31"/>
      <c r="K2955" s="31"/>
      <c r="L2955" s="32">
        <f>[2]Netzbetreiber_SAV_EHB!L2955</f>
        <v>12362.73</v>
      </c>
      <c r="M2955" s="32">
        <f>[2]Netzbetreiber_SAV_EHB!M2955</f>
        <v>14021.95</v>
      </c>
      <c r="N2955" s="32">
        <f>[2]Netzbetreiber_SAV_EHB!N2955</f>
        <v>14021.95</v>
      </c>
      <c r="O2955" s="32">
        <f>[2]Netzbetreiber_SAV_EHB!O2955</f>
        <v>14021.95</v>
      </c>
      <c r="P2955" s="32">
        <f>[2]Netzbetreiber_SAV_EHB!P2955</f>
        <v>14021.95</v>
      </c>
      <c r="Q2955" s="32">
        <f>[2]Netzbetreiber_SAV_EHB!Q2955</f>
        <v>14021.95</v>
      </c>
      <c r="R2955" s="32">
        <f>[2]Netzbetreiber_SAV_EHB!R2955</f>
        <v>14021.95</v>
      </c>
      <c r="S2955" s="32">
        <f>[2]Netzbetreiber_SAV_EHB!S2955</f>
        <v>14021.95</v>
      </c>
    </row>
    <row r="2956" spans="1:19">
      <c r="B2956" s="5">
        <v>2014</v>
      </c>
      <c r="C2956" s="31"/>
      <c r="D2956" s="31"/>
      <c r="E2956" s="31"/>
      <c r="F2956" s="31"/>
      <c r="G2956" s="31"/>
      <c r="H2956" s="31"/>
      <c r="I2956" s="31"/>
      <c r="J2956" s="31"/>
      <c r="K2956" s="32">
        <f>[2]Netzbetreiber_SAV_EHB!K2956</f>
        <v>74167.250000000015</v>
      </c>
      <c r="L2956" s="32">
        <f>[2]Netzbetreiber_SAV_EHB!L2956</f>
        <v>75435.880000000019</v>
      </c>
      <c r="M2956" s="32">
        <f>[2]Netzbetreiber_SAV_EHB!M2956</f>
        <v>75435.880000000019</v>
      </c>
      <c r="N2956" s="32">
        <f>[2]Netzbetreiber_SAV_EHB!N2956</f>
        <v>75435.880000000019</v>
      </c>
      <c r="O2956" s="32">
        <f>[2]Netzbetreiber_SAV_EHB!O2956</f>
        <v>75435.880000000019</v>
      </c>
      <c r="P2956" s="32">
        <f>[2]Netzbetreiber_SAV_EHB!P2956</f>
        <v>75435.880000000019</v>
      </c>
      <c r="Q2956" s="32">
        <f>[2]Netzbetreiber_SAV_EHB!Q2956</f>
        <v>75435.880000000019</v>
      </c>
      <c r="R2956" s="32">
        <f>[2]Netzbetreiber_SAV_EHB!R2956</f>
        <v>75435.880000000019</v>
      </c>
      <c r="S2956" s="32">
        <f>[2]Netzbetreiber_SAV_EHB!S2956</f>
        <v>75435.880000000019</v>
      </c>
    </row>
    <row r="2957" spans="1:19">
      <c r="B2957" s="5">
        <v>2013</v>
      </c>
      <c r="C2957" s="31"/>
      <c r="D2957" s="31"/>
      <c r="E2957" s="31"/>
      <c r="F2957" s="31"/>
      <c r="G2957" s="31"/>
      <c r="H2957" s="31"/>
      <c r="I2957" s="31"/>
      <c r="J2957" s="32">
        <f>[2]Netzbetreiber_SAV_EHB!J2957</f>
        <v>58011.05</v>
      </c>
      <c r="K2957" s="32">
        <f>[2]Netzbetreiber_SAV_EHB!K2957</f>
        <v>66230.14</v>
      </c>
      <c r="L2957" s="32">
        <f>[2]Netzbetreiber_SAV_EHB!L2957</f>
        <v>66230.14</v>
      </c>
      <c r="M2957" s="32">
        <f>[2]Netzbetreiber_SAV_EHB!M2957</f>
        <v>66230.14</v>
      </c>
      <c r="N2957" s="32">
        <f>[2]Netzbetreiber_SAV_EHB!N2957</f>
        <v>66230.14</v>
      </c>
      <c r="O2957" s="32">
        <f>[2]Netzbetreiber_SAV_EHB!O2957</f>
        <v>66230.14</v>
      </c>
      <c r="P2957" s="32">
        <f>[2]Netzbetreiber_SAV_EHB!P2957</f>
        <v>66230.14</v>
      </c>
      <c r="Q2957" s="32">
        <f>[2]Netzbetreiber_SAV_EHB!Q2957</f>
        <v>66230.14</v>
      </c>
      <c r="R2957" s="32">
        <f>[2]Netzbetreiber_SAV_EHB!R2957</f>
        <v>66230.14</v>
      </c>
      <c r="S2957" s="32">
        <f>[2]Netzbetreiber_SAV_EHB!S2957</f>
        <v>66230.14</v>
      </c>
    </row>
    <row r="2958" spans="1:19">
      <c r="B2958" s="5">
        <v>2012</v>
      </c>
      <c r="C2958" s="31"/>
      <c r="D2958" s="31"/>
      <c r="E2958" s="31"/>
      <c r="F2958" s="31"/>
      <c r="G2958" s="31"/>
      <c r="H2958" s="31"/>
      <c r="I2958" s="32">
        <f>[2]Netzbetreiber_SAV_EHB!I2958</f>
        <v>110496.01000000001</v>
      </c>
      <c r="J2958" s="32">
        <f>[2]Netzbetreiber_SAV_EHB!J2958</f>
        <v>110496.01000000001</v>
      </c>
      <c r="K2958" s="32">
        <f>[2]Netzbetreiber_SAV_EHB!K2958</f>
        <v>110496.01000000001</v>
      </c>
      <c r="L2958" s="32">
        <f>[2]Netzbetreiber_SAV_EHB!L2958</f>
        <v>110496.01000000001</v>
      </c>
      <c r="M2958" s="32">
        <f>[2]Netzbetreiber_SAV_EHB!M2958</f>
        <v>110496.01000000001</v>
      </c>
      <c r="N2958" s="32">
        <f>[2]Netzbetreiber_SAV_EHB!N2958</f>
        <v>110496.01000000001</v>
      </c>
      <c r="O2958" s="32">
        <f>[2]Netzbetreiber_SAV_EHB!O2958</f>
        <v>110496.01000000001</v>
      </c>
      <c r="P2958" s="32">
        <f>[2]Netzbetreiber_SAV_EHB!P2958</f>
        <v>110496.01000000001</v>
      </c>
      <c r="Q2958" s="32">
        <f>[2]Netzbetreiber_SAV_EHB!Q2958</f>
        <v>110496.01000000001</v>
      </c>
      <c r="R2958" s="32">
        <f>[2]Netzbetreiber_SAV_EHB!R2958</f>
        <v>110496.01000000001</v>
      </c>
      <c r="S2958" s="32">
        <f>[2]Netzbetreiber_SAV_EHB!S2958</f>
        <v>110496.01000000001</v>
      </c>
    </row>
    <row r="2959" spans="1:19">
      <c r="B2959" s="5">
        <v>2011</v>
      </c>
      <c r="C2959" s="31"/>
      <c r="D2959" s="31"/>
      <c r="E2959" s="31"/>
      <c r="F2959" s="31"/>
      <c r="G2959" s="31"/>
      <c r="H2959" s="32">
        <f>[2]Netzbetreiber_SAV_EHB!H2959</f>
        <v>75627.521000000008</v>
      </c>
      <c r="I2959" s="32">
        <f>[2]Netzbetreiber_SAV_EHB!I2959</f>
        <v>75627.521000000008</v>
      </c>
      <c r="J2959" s="32">
        <f>[2]Netzbetreiber_SAV_EHB!J2959</f>
        <v>75627.521000000008</v>
      </c>
      <c r="K2959" s="32">
        <f>[2]Netzbetreiber_SAV_EHB!K2959</f>
        <v>75627.521000000008</v>
      </c>
      <c r="L2959" s="32">
        <f>[2]Netzbetreiber_SAV_EHB!L2959</f>
        <v>75627.521000000008</v>
      </c>
      <c r="M2959" s="32">
        <f>[2]Netzbetreiber_SAV_EHB!M2959</f>
        <v>75627.51999999999</v>
      </c>
      <c r="N2959" s="32">
        <f>[2]Netzbetreiber_SAV_EHB!N2959</f>
        <v>75627.51999999999</v>
      </c>
      <c r="O2959" s="32">
        <f>[2]Netzbetreiber_SAV_EHB!O2959</f>
        <v>75627.51999999999</v>
      </c>
      <c r="P2959" s="32">
        <f>[2]Netzbetreiber_SAV_EHB!P2959</f>
        <v>75627.51999999999</v>
      </c>
      <c r="Q2959" s="32">
        <f>[2]Netzbetreiber_SAV_EHB!Q2959</f>
        <v>75627.51999999999</v>
      </c>
      <c r="R2959" s="32">
        <f>[2]Netzbetreiber_SAV_EHB!R2959</f>
        <v>75627.51999999999</v>
      </c>
      <c r="S2959" s="32">
        <f>[2]Netzbetreiber_SAV_EHB!S2959</f>
        <v>75627.51999999999</v>
      </c>
    </row>
    <row r="2960" spans="1:19">
      <c r="B2960" s="5">
        <v>2010</v>
      </c>
      <c r="C2960" s="31"/>
      <c r="D2960" s="31"/>
      <c r="E2960" s="31"/>
      <c r="F2960" s="31"/>
      <c r="G2960" s="32">
        <f>[2]Netzbetreiber_SAV_EHB!G2960</f>
        <v>46635.032199999951</v>
      </c>
      <c r="H2960" s="32">
        <f>[2]Netzbetreiber_SAV_EHB!H2960</f>
        <v>46635.0311</v>
      </c>
      <c r="I2960" s="32">
        <f>[2]Netzbetreiber_SAV_EHB!I2960</f>
        <v>46635.0311</v>
      </c>
      <c r="J2960" s="32">
        <f>[2]Netzbetreiber_SAV_EHB!J2960</f>
        <v>46635.0311</v>
      </c>
      <c r="K2960" s="32">
        <f>[2]Netzbetreiber_SAV_EHB!K2960</f>
        <v>46635.0311</v>
      </c>
      <c r="L2960" s="32">
        <f>[2]Netzbetreiber_SAV_EHB!L2960</f>
        <v>46635.0311</v>
      </c>
      <c r="M2960" s="32">
        <f>[2]Netzbetreiber_SAV_EHB!M2960</f>
        <v>46635.030000000006</v>
      </c>
      <c r="N2960" s="32">
        <f>[2]Netzbetreiber_SAV_EHB!N2960</f>
        <v>46635.030000000006</v>
      </c>
      <c r="O2960" s="32">
        <f>[2]Netzbetreiber_SAV_EHB!O2960</f>
        <v>46635.030000000006</v>
      </c>
      <c r="P2960" s="32">
        <f>[2]Netzbetreiber_SAV_EHB!P2960</f>
        <v>46635.030000000006</v>
      </c>
      <c r="Q2960" s="32">
        <f>[2]Netzbetreiber_SAV_EHB!Q2960</f>
        <v>46635.030000000006</v>
      </c>
      <c r="R2960" s="32">
        <f>[2]Netzbetreiber_SAV_EHB!R2960</f>
        <v>46635.030000000006</v>
      </c>
      <c r="S2960" s="32">
        <f>[2]Netzbetreiber_SAV_EHB!S2960</f>
        <v>46635.030000000006</v>
      </c>
    </row>
    <row r="2961" spans="2:19">
      <c r="B2961" s="5">
        <v>2009</v>
      </c>
      <c r="C2961" s="31"/>
      <c r="D2961" s="31"/>
      <c r="E2961" s="31"/>
      <c r="F2961" s="32">
        <f>[2]Netzbetreiber_SAV_EHB!F2961</f>
        <v>94845.162000000084</v>
      </c>
      <c r="G2961" s="32">
        <f>[2]Netzbetreiber_SAV_EHB!G2961</f>
        <v>94845.162000000084</v>
      </c>
      <c r="H2961" s="32">
        <f>[2]Netzbetreiber_SAV_EHB!H2961</f>
        <v>94845.161000000007</v>
      </c>
      <c r="I2961" s="32">
        <f>[2]Netzbetreiber_SAV_EHB!I2961</f>
        <v>94845.161000000007</v>
      </c>
      <c r="J2961" s="32">
        <f>[2]Netzbetreiber_SAV_EHB!J2961</f>
        <v>94845.161000000007</v>
      </c>
      <c r="K2961" s="32">
        <f>[2]Netzbetreiber_SAV_EHB!K2961</f>
        <v>94845.161000000007</v>
      </c>
      <c r="L2961" s="32">
        <f>[2]Netzbetreiber_SAV_EHB!L2961</f>
        <v>94845.161000000007</v>
      </c>
      <c r="M2961" s="32">
        <f>[2]Netzbetreiber_SAV_EHB!M2961</f>
        <v>94845.159999999989</v>
      </c>
      <c r="N2961" s="32">
        <f>[2]Netzbetreiber_SAV_EHB!N2961</f>
        <v>94845.159999999989</v>
      </c>
      <c r="O2961" s="32">
        <f>[2]Netzbetreiber_SAV_EHB!O2961</f>
        <v>94845.159999999989</v>
      </c>
      <c r="P2961" s="32">
        <f>[2]Netzbetreiber_SAV_EHB!P2961</f>
        <v>94845.159999999989</v>
      </c>
      <c r="Q2961" s="32">
        <f>[2]Netzbetreiber_SAV_EHB!Q2961</f>
        <v>94845.159999999989</v>
      </c>
      <c r="R2961" s="32">
        <f>[2]Netzbetreiber_SAV_EHB!R2961</f>
        <v>94845.159999999989</v>
      </c>
      <c r="S2961" s="32">
        <f>[2]Netzbetreiber_SAV_EHB!S2961</f>
        <v>94845.159999999989</v>
      </c>
    </row>
    <row r="2962" spans="2:19">
      <c r="B2962" s="5">
        <v>2008</v>
      </c>
      <c r="C2962" s="31"/>
      <c r="D2962" s="31"/>
      <c r="E2962" s="32">
        <f>[2]Netzbetreiber_SAV_EHB!E2962</f>
        <v>65333.172399999952</v>
      </c>
      <c r="F2962" s="32">
        <f>[2]Netzbetreiber_SAV_EHB!F2962</f>
        <v>65333.172399999952</v>
      </c>
      <c r="G2962" s="32">
        <f>[2]Netzbetreiber_SAV_EHB!G2962</f>
        <v>65333.172399999952</v>
      </c>
      <c r="H2962" s="32">
        <f>[2]Netzbetreiber_SAV_EHB!H2962</f>
        <v>65333.171200000012</v>
      </c>
      <c r="I2962" s="32">
        <f>[2]Netzbetreiber_SAV_EHB!I2962</f>
        <v>65333.171200000012</v>
      </c>
      <c r="J2962" s="32">
        <f>[2]Netzbetreiber_SAV_EHB!J2962</f>
        <v>65333.171200000012</v>
      </c>
      <c r="K2962" s="32">
        <f>[2]Netzbetreiber_SAV_EHB!K2962</f>
        <v>65333.171200000012</v>
      </c>
      <c r="L2962" s="32">
        <f>[2]Netzbetreiber_SAV_EHB!L2962</f>
        <v>65333.171200000012</v>
      </c>
      <c r="M2962" s="32">
        <f>[2]Netzbetreiber_SAV_EHB!M2962</f>
        <v>65333.170000000013</v>
      </c>
      <c r="N2962" s="32">
        <f>[2]Netzbetreiber_SAV_EHB!N2962</f>
        <v>65333.170000000013</v>
      </c>
      <c r="O2962" s="32">
        <f>[2]Netzbetreiber_SAV_EHB!O2962</f>
        <v>65333.170000000013</v>
      </c>
      <c r="P2962" s="32">
        <f>[2]Netzbetreiber_SAV_EHB!P2962</f>
        <v>65333.170000000013</v>
      </c>
      <c r="Q2962" s="32">
        <f>[2]Netzbetreiber_SAV_EHB!Q2962</f>
        <v>65333.170000000013</v>
      </c>
      <c r="R2962" s="32">
        <f>[2]Netzbetreiber_SAV_EHB!R2962</f>
        <v>65333.170000000013</v>
      </c>
      <c r="S2962" s="32">
        <f>[2]Netzbetreiber_SAV_EHB!S2962</f>
        <v>65333.170000000013</v>
      </c>
    </row>
    <row r="2963" spans="2:19">
      <c r="B2963" s="5">
        <v>2007</v>
      </c>
      <c r="C2963" s="31"/>
      <c r="D2963" s="32">
        <f>[2]Netzbetreiber_SAV_EHB!D2963</f>
        <v>105610.90260000013</v>
      </c>
      <c r="E2963" s="32">
        <f>[2]Netzbetreiber_SAV_EHB!E2963</f>
        <v>105610.90260000013</v>
      </c>
      <c r="F2963" s="32">
        <f>[2]Netzbetreiber_SAV_EHB!F2963</f>
        <v>105610.90260000013</v>
      </c>
      <c r="G2963" s="32">
        <f>[2]Netzbetreiber_SAV_EHB!G2963</f>
        <v>105610.90260000013</v>
      </c>
      <c r="H2963" s="32">
        <f>[2]Netzbetreiber_SAV_EHB!H2963</f>
        <v>105610.90130000001</v>
      </c>
      <c r="I2963" s="32">
        <f>[2]Netzbetreiber_SAV_EHB!I2963</f>
        <v>105610.90130000001</v>
      </c>
      <c r="J2963" s="32">
        <f>[2]Netzbetreiber_SAV_EHB!J2963</f>
        <v>105610.90130000001</v>
      </c>
      <c r="K2963" s="32">
        <f>[2]Netzbetreiber_SAV_EHB!K2963</f>
        <v>105610.90130000001</v>
      </c>
      <c r="L2963" s="32">
        <f>[2]Netzbetreiber_SAV_EHB!L2963</f>
        <v>105610.90130000001</v>
      </c>
      <c r="M2963" s="32">
        <f>[2]Netzbetreiber_SAV_EHB!M2963</f>
        <v>105610.90000000001</v>
      </c>
      <c r="N2963" s="32">
        <f>[2]Netzbetreiber_SAV_EHB!N2963</f>
        <v>105610.90000000001</v>
      </c>
      <c r="O2963" s="32">
        <f>[2]Netzbetreiber_SAV_EHB!O2963</f>
        <v>105610.90000000001</v>
      </c>
      <c r="P2963" s="32">
        <f>[2]Netzbetreiber_SAV_EHB!P2963</f>
        <v>105610.90000000001</v>
      </c>
      <c r="Q2963" s="32">
        <f>[2]Netzbetreiber_SAV_EHB!Q2963</f>
        <v>105610.90000000001</v>
      </c>
      <c r="R2963" s="32">
        <f>[2]Netzbetreiber_SAV_EHB!R2963</f>
        <v>105610.90000000001</v>
      </c>
      <c r="S2963" s="32">
        <f>[2]Netzbetreiber_SAV_EHB!S2963</f>
        <v>105610.90000000001</v>
      </c>
    </row>
    <row r="2964" spans="2:19">
      <c r="B2964" s="5">
        <v>2006</v>
      </c>
      <c r="C2964" s="32">
        <f>[2]Netzbetreiber_SAV_EHB!C2964</f>
        <v>56683.681199999723</v>
      </c>
      <c r="D2964" s="32">
        <f>[2]Netzbetreiber_SAV_EHB!D2964</f>
        <v>56683.681199999723</v>
      </c>
      <c r="E2964" s="32">
        <f>[2]Netzbetreiber_SAV_EHB!E2964</f>
        <v>56683.681199999723</v>
      </c>
      <c r="F2964" s="32">
        <f>[2]Netzbetreiber_SAV_EHB!F2964</f>
        <v>56683.681199999723</v>
      </c>
      <c r="G2964" s="32">
        <f>[2]Netzbetreiber_SAV_EHB!G2964</f>
        <v>56683.681199999723</v>
      </c>
      <c r="H2964" s="32">
        <f>[2]Netzbetreiber_SAV_EHB!H2964</f>
        <v>56683.67560000001</v>
      </c>
      <c r="I2964" s="32">
        <f>[2]Netzbetreiber_SAV_EHB!I2964</f>
        <v>56683.67560000001</v>
      </c>
      <c r="J2964" s="32">
        <f>[2]Netzbetreiber_SAV_EHB!J2964</f>
        <v>56683.67560000001</v>
      </c>
      <c r="K2964" s="32">
        <f>[2]Netzbetreiber_SAV_EHB!K2964</f>
        <v>56683.67560000001</v>
      </c>
      <c r="L2964" s="32">
        <f>[2]Netzbetreiber_SAV_EHB!L2964</f>
        <v>56683.67560000001</v>
      </c>
      <c r="M2964" s="32">
        <f>[2]Netzbetreiber_SAV_EHB!M2964</f>
        <v>56683.670000000006</v>
      </c>
      <c r="N2964" s="32">
        <f>[2]Netzbetreiber_SAV_EHB!N2964</f>
        <v>56683.670000000006</v>
      </c>
      <c r="O2964" s="32">
        <f>[2]Netzbetreiber_SAV_EHB!O2964</f>
        <v>56683.670000000006</v>
      </c>
      <c r="P2964" s="32">
        <f>[2]Netzbetreiber_SAV_EHB!P2964</f>
        <v>56683.670000000006</v>
      </c>
      <c r="Q2964" s="32">
        <f>[2]Netzbetreiber_SAV_EHB!Q2964</f>
        <v>56683.670000000006</v>
      </c>
      <c r="R2964" s="32">
        <f>[2]Netzbetreiber_SAV_EHB!R2964</f>
        <v>56683.670000000006</v>
      </c>
      <c r="S2964" s="32">
        <f>[2]Netzbetreiber_SAV_EHB!S2964</f>
        <v>56683.670000000006</v>
      </c>
    </row>
    <row r="2965" spans="2:19">
      <c r="B2965" s="5">
        <v>2005</v>
      </c>
      <c r="C2965" s="32">
        <f>[2]Netzbetreiber_SAV_EHB!C2965</f>
        <v>1.1699999999999985E-2</v>
      </c>
      <c r="D2965" s="32">
        <f>[2]Netzbetreiber_SAV_EHB!D2965</f>
        <v>1.1699999999999985E-2</v>
      </c>
      <c r="E2965" s="32">
        <f>[2]Netzbetreiber_SAV_EHB!E2965</f>
        <v>1.1699999999999985E-2</v>
      </c>
      <c r="F2965" s="32">
        <f>[2]Netzbetreiber_SAV_EHB!F2965</f>
        <v>1.1699999999999985E-2</v>
      </c>
      <c r="G2965" s="32">
        <f>[2]Netzbetreiber_SAV_EHB!G2965</f>
        <v>1.1699999999999985E-2</v>
      </c>
      <c r="H2965" s="32">
        <f>[2]Netzbetreiber_SAV_EHB!H2965</f>
        <v>64020.133899999993</v>
      </c>
      <c r="I2965" s="32">
        <f>[2]Netzbetreiber_SAV_EHB!I2965</f>
        <v>64020.133899999993</v>
      </c>
      <c r="J2965" s="32">
        <f>[2]Netzbetreiber_SAV_EHB!J2965</f>
        <v>64020.133899999993</v>
      </c>
      <c r="K2965" s="32">
        <f>[2]Netzbetreiber_SAV_EHB!K2965</f>
        <v>64020.133899999993</v>
      </c>
      <c r="L2965" s="32">
        <f>[2]Netzbetreiber_SAV_EHB!L2965</f>
        <v>64020.133899999993</v>
      </c>
      <c r="M2965" s="32">
        <f>[2]Netzbetreiber_SAV_EHB!M2965</f>
        <v>64020.12999999999</v>
      </c>
      <c r="N2965" s="32">
        <f>[2]Netzbetreiber_SAV_EHB!N2965</f>
        <v>64020.12999999999</v>
      </c>
      <c r="O2965" s="32">
        <f>[2]Netzbetreiber_SAV_EHB!O2965</f>
        <v>64020.12999999999</v>
      </c>
      <c r="P2965" s="32">
        <f>[2]Netzbetreiber_SAV_EHB!P2965</f>
        <v>64020.12999999999</v>
      </c>
      <c r="Q2965" s="32">
        <f>[2]Netzbetreiber_SAV_EHB!Q2965</f>
        <v>64020.12999999999</v>
      </c>
      <c r="R2965" s="32">
        <f>[2]Netzbetreiber_SAV_EHB!R2965</f>
        <v>64020.12999999999</v>
      </c>
      <c r="S2965" s="32">
        <f>[2]Netzbetreiber_SAV_EHB!S2965</f>
        <v>64020.12999999999</v>
      </c>
    </row>
    <row r="2966" spans="2:19">
      <c r="B2966" s="5">
        <v>2004</v>
      </c>
      <c r="C2966" s="32">
        <f>[2]Netzbetreiber_SAV_EHB!C2966</f>
        <v>92998.939800000502</v>
      </c>
      <c r="D2966" s="32">
        <f>[2]Netzbetreiber_SAV_EHB!D2966</f>
        <v>92998.939800000502</v>
      </c>
      <c r="E2966" s="32">
        <f>[2]Netzbetreiber_SAV_EHB!E2966</f>
        <v>92998.939800000502</v>
      </c>
      <c r="F2966" s="32">
        <f>[2]Netzbetreiber_SAV_EHB!F2966</f>
        <v>92998.939800000502</v>
      </c>
      <c r="G2966" s="32">
        <f>[2]Netzbetreiber_SAV_EHB!G2966</f>
        <v>92998.939800000502</v>
      </c>
      <c r="H2966" s="32">
        <f>[2]Netzbetreiber_SAV_EHB!H2966</f>
        <v>92998.934900000037</v>
      </c>
      <c r="I2966" s="32">
        <f>[2]Netzbetreiber_SAV_EHB!I2966</f>
        <v>92998.934900000037</v>
      </c>
      <c r="J2966" s="32">
        <f>[2]Netzbetreiber_SAV_EHB!J2966</f>
        <v>92998.934900000037</v>
      </c>
      <c r="K2966" s="32">
        <f>[2]Netzbetreiber_SAV_EHB!K2966</f>
        <v>92998.934900000037</v>
      </c>
      <c r="L2966" s="32">
        <f>[2]Netzbetreiber_SAV_EHB!L2966</f>
        <v>92998.934900000037</v>
      </c>
      <c r="M2966" s="32">
        <f>[2]Netzbetreiber_SAV_EHB!M2966</f>
        <v>92998.930000000037</v>
      </c>
      <c r="N2966" s="32">
        <f>[2]Netzbetreiber_SAV_EHB!N2966</f>
        <v>92998.930000000037</v>
      </c>
      <c r="O2966" s="32">
        <f>[2]Netzbetreiber_SAV_EHB!O2966</f>
        <v>92998.930000000037</v>
      </c>
      <c r="P2966" s="32">
        <f>[2]Netzbetreiber_SAV_EHB!P2966</f>
        <v>92998.930000000037</v>
      </c>
      <c r="Q2966" s="32">
        <f>[2]Netzbetreiber_SAV_EHB!Q2966</f>
        <v>92998.930000000037</v>
      </c>
      <c r="R2966" s="32">
        <f>[2]Netzbetreiber_SAV_EHB!R2966</f>
        <v>92998.930000000037</v>
      </c>
      <c r="S2966" s="32">
        <f>[2]Netzbetreiber_SAV_EHB!S2966</f>
        <v>92998.930000000037</v>
      </c>
    </row>
    <row r="2967" spans="2:19">
      <c r="B2967" s="5">
        <v>2003</v>
      </c>
      <c r="C2967" s="32">
        <f>[2]Netzbetreiber_SAV_EHB!C2967</f>
        <v>71340.423000000141</v>
      </c>
      <c r="D2967" s="32">
        <f>[2]Netzbetreiber_SAV_EHB!D2967</f>
        <v>71340.423000000141</v>
      </c>
      <c r="E2967" s="32">
        <f>[2]Netzbetreiber_SAV_EHB!E2967</f>
        <v>71340.423000000141</v>
      </c>
      <c r="F2967" s="32">
        <f>[2]Netzbetreiber_SAV_EHB!F2967</f>
        <v>71340.423000000141</v>
      </c>
      <c r="G2967" s="32">
        <f>[2]Netzbetreiber_SAV_EHB!G2967</f>
        <v>71340.423000000141</v>
      </c>
      <c r="H2967" s="32">
        <f>[2]Netzbetreiber_SAV_EHB!H2967</f>
        <v>71340.421499999997</v>
      </c>
      <c r="I2967" s="32">
        <f>[2]Netzbetreiber_SAV_EHB!I2967</f>
        <v>71340.421499999997</v>
      </c>
      <c r="J2967" s="32">
        <f>[2]Netzbetreiber_SAV_EHB!J2967</f>
        <v>71340.421499999997</v>
      </c>
      <c r="K2967" s="32">
        <f>[2]Netzbetreiber_SAV_EHB!K2967</f>
        <v>71340.421499999997</v>
      </c>
      <c r="L2967" s="32">
        <f>[2]Netzbetreiber_SAV_EHB!L2967</f>
        <v>71340.421499999997</v>
      </c>
      <c r="M2967" s="32">
        <f>[2]Netzbetreiber_SAV_EHB!M2967</f>
        <v>71340.42</v>
      </c>
      <c r="N2967" s="32">
        <f>[2]Netzbetreiber_SAV_EHB!N2967</f>
        <v>71340.42</v>
      </c>
      <c r="O2967" s="32">
        <f>[2]Netzbetreiber_SAV_EHB!O2967</f>
        <v>71340.42</v>
      </c>
      <c r="P2967" s="32">
        <f>[2]Netzbetreiber_SAV_EHB!P2967</f>
        <v>71340.42</v>
      </c>
      <c r="Q2967" s="32">
        <f>[2]Netzbetreiber_SAV_EHB!Q2967</f>
        <v>71340.42</v>
      </c>
      <c r="R2967" s="32">
        <f>[2]Netzbetreiber_SAV_EHB!R2967</f>
        <v>71340.42</v>
      </c>
      <c r="S2967" s="32">
        <f>[2]Netzbetreiber_SAV_EHB!S2967</f>
        <v>71340.42</v>
      </c>
    </row>
    <row r="2968" spans="2:19">
      <c r="B2968" s="5">
        <v>2002</v>
      </c>
      <c r="C2968" s="32">
        <f>[2]Netzbetreiber_SAV_EHB!C2968</f>
        <v>82942.743200000172</v>
      </c>
      <c r="D2968" s="32">
        <f>[2]Netzbetreiber_SAV_EHB!D2968</f>
        <v>82942.743200000172</v>
      </c>
      <c r="E2968" s="32">
        <f>[2]Netzbetreiber_SAV_EHB!E2968</f>
        <v>82942.743200000172</v>
      </c>
      <c r="F2968" s="32">
        <f>[2]Netzbetreiber_SAV_EHB!F2968</f>
        <v>82942.743200000172</v>
      </c>
      <c r="G2968" s="32">
        <f>[2]Netzbetreiber_SAV_EHB!G2968</f>
        <v>82942.743200000172</v>
      </c>
      <c r="H2968" s="32">
        <f>[2]Netzbetreiber_SAV_EHB!H2968</f>
        <v>82942.741600000038</v>
      </c>
      <c r="I2968" s="32">
        <f>[2]Netzbetreiber_SAV_EHB!I2968</f>
        <v>82942.741600000038</v>
      </c>
      <c r="J2968" s="32">
        <f>[2]Netzbetreiber_SAV_EHB!J2968</f>
        <v>82942.741600000038</v>
      </c>
      <c r="K2968" s="32">
        <f>[2]Netzbetreiber_SAV_EHB!K2968</f>
        <v>82942.741600000038</v>
      </c>
      <c r="L2968" s="32">
        <f>[2]Netzbetreiber_SAV_EHB!L2968</f>
        <v>82942.741600000038</v>
      </c>
      <c r="M2968" s="32">
        <f>[2]Netzbetreiber_SAV_EHB!M2968</f>
        <v>82942.74000000002</v>
      </c>
      <c r="N2968" s="32">
        <f>[2]Netzbetreiber_SAV_EHB!N2968</f>
        <v>82942.74000000002</v>
      </c>
      <c r="O2968" s="32">
        <f>[2]Netzbetreiber_SAV_EHB!O2968</f>
        <v>82942.74000000002</v>
      </c>
      <c r="P2968" s="32">
        <f>[2]Netzbetreiber_SAV_EHB!P2968</f>
        <v>82942.74000000002</v>
      </c>
      <c r="Q2968" s="32">
        <f>[2]Netzbetreiber_SAV_EHB!Q2968</f>
        <v>82942.74000000002</v>
      </c>
      <c r="R2968" s="32">
        <f>[2]Netzbetreiber_SAV_EHB!R2968</f>
        <v>82942.74000000002</v>
      </c>
      <c r="S2968" s="32">
        <f>[2]Netzbetreiber_SAV_EHB!S2968</f>
        <v>82942.74000000002</v>
      </c>
    </row>
    <row r="2969" spans="2:19">
      <c r="B2969" s="5">
        <v>2001</v>
      </c>
      <c r="C2969" s="32">
        <f>[2]Netzbetreiber_SAV_EHB!C2969</f>
        <v>101332.85360000018</v>
      </c>
      <c r="D2969" s="32">
        <f>[2]Netzbetreiber_SAV_EHB!D2969</f>
        <v>101332.85360000018</v>
      </c>
      <c r="E2969" s="32">
        <f>[2]Netzbetreiber_SAV_EHB!E2969</f>
        <v>101332.85360000018</v>
      </c>
      <c r="F2969" s="32">
        <f>[2]Netzbetreiber_SAV_EHB!F2969</f>
        <v>101332.85360000018</v>
      </c>
      <c r="G2969" s="32">
        <f>[2]Netzbetreiber_SAV_EHB!G2969</f>
        <v>101332.85360000018</v>
      </c>
      <c r="H2969" s="32">
        <f>[2]Netzbetreiber_SAV_EHB!H2969</f>
        <v>101332.8518</v>
      </c>
      <c r="I2969" s="32">
        <f>[2]Netzbetreiber_SAV_EHB!I2969</f>
        <v>101332.8518</v>
      </c>
      <c r="J2969" s="32">
        <f>[2]Netzbetreiber_SAV_EHB!J2969</f>
        <v>101332.8518</v>
      </c>
      <c r="K2969" s="32">
        <f>[2]Netzbetreiber_SAV_EHB!K2969</f>
        <v>101332.8518</v>
      </c>
      <c r="L2969" s="32">
        <f>[2]Netzbetreiber_SAV_EHB!L2969</f>
        <v>101332.8518</v>
      </c>
      <c r="M2969" s="32">
        <f>[2]Netzbetreiber_SAV_EHB!M2969</f>
        <v>101332.85</v>
      </c>
      <c r="N2969" s="32">
        <f>[2]Netzbetreiber_SAV_EHB!N2969</f>
        <v>101332.85</v>
      </c>
      <c r="O2969" s="32">
        <f>[2]Netzbetreiber_SAV_EHB!O2969</f>
        <v>101332.85</v>
      </c>
      <c r="P2969" s="32">
        <f>[2]Netzbetreiber_SAV_EHB!P2969</f>
        <v>101332.85</v>
      </c>
      <c r="Q2969" s="32">
        <f>[2]Netzbetreiber_SAV_EHB!Q2969</f>
        <v>101332.85</v>
      </c>
      <c r="R2969" s="32">
        <f>[2]Netzbetreiber_SAV_EHB!R2969</f>
        <v>101332.85</v>
      </c>
      <c r="S2969" s="32">
        <f>[2]Netzbetreiber_SAV_EHB!S2969</f>
        <v>101332.85</v>
      </c>
    </row>
    <row r="2970" spans="2:19">
      <c r="B2970" s="5">
        <v>2000</v>
      </c>
      <c r="C2970" s="32">
        <f>[2]Netzbetreiber_SAV_EHB!C2970</f>
        <v>75103.352800000139</v>
      </c>
      <c r="D2970" s="32">
        <f>[2]Netzbetreiber_SAV_EHB!D2970</f>
        <v>75103.352800000139</v>
      </c>
      <c r="E2970" s="32">
        <f>[2]Netzbetreiber_SAV_EHB!E2970</f>
        <v>75103.352800000139</v>
      </c>
      <c r="F2970" s="32">
        <f>[2]Netzbetreiber_SAV_EHB!F2970</f>
        <v>75103.352800000139</v>
      </c>
      <c r="G2970" s="32">
        <f>[2]Netzbetreiber_SAV_EHB!G2970</f>
        <v>75103.352800000139</v>
      </c>
      <c r="H2970" s="32">
        <f>[2]Netzbetreiber_SAV_EHB!H2970</f>
        <v>75103.3514</v>
      </c>
      <c r="I2970" s="32">
        <f>[2]Netzbetreiber_SAV_EHB!I2970</f>
        <v>75103.3514</v>
      </c>
      <c r="J2970" s="32">
        <f>[2]Netzbetreiber_SAV_EHB!J2970</f>
        <v>75103.3514</v>
      </c>
      <c r="K2970" s="32">
        <f>[2]Netzbetreiber_SAV_EHB!K2970</f>
        <v>75103.3514</v>
      </c>
      <c r="L2970" s="32">
        <f>[2]Netzbetreiber_SAV_EHB!L2970</f>
        <v>75103.3514</v>
      </c>
      <c r="M2970" s="32">
        <f>[2]Netzbetreiber_SAV_EHB!M2970</f>
        <v>75103.350000000006</v>
      </c>
      <c r="N2970" s="32">
        <f>[2]Netzbetreiber_SAV_EHB!N2970</f>
        <v>75103.350000000006</v>
      </c>
      <c r="O2970" s="32">
        <f>[2]Netzbetreiber_SAV_EHB!O2970</f>
        <v>75103.350000000006</v>
      </c>
      <c r="P2970" s="32">
        <f>[2]Netzbetreiber_SAV_EHB!P2970</f>
        <v>75103.350000000006</v>
      </c>
      <c r="Q2970" s="32">
        <f>[2]Netzbetreiber_SAV_EHB!Q2970</f>
        <v>75103.350000000006</v>
      </c>
      <c r="R2970" s="32">
        <f>[2]Netzbetreiber_SAV_EHB!R2970</f>
        <v>75103.350000000006</v>
      </c>
      <c r="S2970" s="32">
        <f>[2]Netzbetreiber_SAV_EHB!S2970</f>
        <v>75103.350000000006</v>
      </c>
    </row>
    <row r="2971" spans="2:19">
      <c r="B2971" s="5">
        <v>1999</v>
      </c>
      <c r="C2971" s="32">
        <f>[2]Netzbetreiber_SAV_EHB!C2971</f>
        <v>72925.562400000097</v>
      </c>
      <c r="D2971" s="32">
        <f>[2]Netzbetreiber_SAV_EHB!D2971</f>
        <v>72925.562400000097</v>
      </c>
      <c r="E2971" s="32">
        <f>[2]Netzbetreiber_SAV_EHB!E2971</f>
        <v>72925.562400000097</v>
      </c>
      <c r="F2971" s="32">
        <f>[2]Netzbetreiber_SAV_EHB!F2971</f>
        <v>72925.562400000097</v>
      </c>
      <c r="G2971" s="32">
        <f>[2]Netzbetreiber_SAV_EHB!G2971</f>
        <v>72925.562400000097</v>
      </c>
      <c r="H2971" s="32">
        <f>[2]Netzbetreiber_SAV_EHB!H2971</f>
        <v>72925.561199999982</v>
      </c>
      <c r="I2971" s="32">
        <f>[2]Netzbetreiber_SAV_EHB!I2971</f>
        <v>72925.561199999982</v>
      </c>
      <c r="J2971" s="32">
        <f>[2]Netzbetreiber_SAV_EHB!J2971</f>
        <v>72925.561199999982</v>
      </c>
      <c r="K2971" s="32">
        <f>[2]Netzbetreiber_SAV_EHB!K2971</f>
        <v>72925.561199999982</v>
      </c>
      <c r="L2971" s="32">
        <f>[2]Netzbetreiber_SAV_EHB!L2971</f>
        <v>72925.561199999982</v>
      </c>
      <c r="M2971" s="32">
        <f>[2]Netzbetreiber_SAV_EHB!M2971</f>
        <v>72925.559999999983</v>
      </c>
      <c r="N2971" s="32">
        <f>[2]Netzbetreiber_SAV_EHB!N2971</f>
        <v>72925.559999999983</v>
      </c>
      <c r="O2971" s="32">
        <f>[2]Netzbetreiber_SAV_EHB!O2971</f>
        <v>72925.559999999983</v>
      </c>
      <c r="P2971" s="32">
        <f>[2]Netzbetreiber_SAV_EHB!P2971</f>
        <v>72925.559999999983</v>
      </c>
      <c r="Q2971" s="32">
        <f>[2]Netzbetreiber_SAV_EHB!Q2971</f>
        <v>72925.559999999983</v>
      </c>
      <c r="R2971" s="32">
        <f>[2]Netzbetreiber_SAV_EHB!R2971</f>
        <v>72925.559999999983</v>
      </c>
      <c r="S2971" s="32">
        <f>[2]Netzbetreiber_SAV_EHB!S2971</f>
        <v>72925.559999999983</v>
      </c>
    </row>
    <row r="2972" spans="2:19">
      <c r="B2972" s="5">
        <v>1998</v>
      </c>
      <c r="C2972" s="32">
        <f>[2]Netzbetreiber_SAV_EHB!C2972</f>
        <v>63256.262799999909</v>
      </c>
      <c r="D2972" s="32">
        <f>[2]Netzbetreiber_SAV_EHB!D2972</f>
        <v>63256.262799999909</v>
      </c>
      <c r="E2972" s="32">
        <f>[2]Netzbetreiber_SAV_EHB!E2972</f>
        <v>63256.262799999909</v>
      </c>
      <c r="F2972" s="32">
        <f>[2]Netzbetreiber_SAV_EHB!F2972</f>
        <v>63256.262799999909</v>
      </c>
      <c r="G2972" s="32">
        <f>[2]Netzbetreiber_SAV_EHB!G2972</f>
        <v>63256.262799999909</v>
      </c>
      <c r="H2972" s="32">
        <f>[2]Netzbetreiber_SAV_EHB!H2972</f>
        <v>63256.261399999988</v>
      </c>
      <c r="I2972" s="32">
        <f>[2]Netzbetreiber_SAV_EHB!I2972</f>
        <v>63256.261399999988</v>
      </c>
      <c r="J2972" s="32">
        <f>[2]Netzbetreiber_SAV_EHB!J2972</f>
        <v>63256.261399999988</v>
      </c>
      <c r="K2972" s="32">
        <f>[2]Netzbetreiber_SAV_EHB!K2972</f>
        <v>63256.261399999988</v>
      </c>
      <c r="L2972" s="32">
        <f>[2]Netzbetreiber_SAV_EHB!L2972</f>
        <v>63256.261399999988</v>
      </c>
      <c r="M2972" s="32">
        <f>[2]Netzbetreiber_SAV_EHB!M2972</f>
        <v>63256.25999999998</v>
      </c>
      <c r="N2972" s="32">
        <f>[2]Netzbetreiber_SAV_EHB!N2972</f>
        <v>63256.25999999998</v>
      </c>
      <c r="O2972" s="32">
        <f>[2]Netzbetreiber_SAV_EHB!O2972</f>
        <v>63256.25999999998</v>
      </c>
      <c r="P2972" s="32">
        <f>[2]Netzbetreiber_SAV_EHB!P2972</f>
        <v>63256.25999999998</v>
      </c>
      <c r="Q2972" s="32">
        <f>[2]Netzbetreiber_SAV_EHB!Q2972</f>
        <v>63256.25999999998</v>
      </c>
      <c r="R2972" s="32">
        <f>[2]Netzbetreiber_SAV_EHB!R2972</f>
        <v>63256.25999999998</v>
      </c>
      <c r="S2972" s="32">
        <f>[2]Netzbetreiber_SAV_EHB!S2972</f>
        <v>63256.25999999998</v>
      </c>
    </row>
    <row r="2973" spans="2:19">
      <c r="B2973" s="5">
        <v>1997</v>
      </c>
      <c r="C2973" s="32">
        <f>[2]Netzbetreiber_SAV_EHB!C2973</f>
        <v>78526.583400000149</v>
      </c>
      <c r="D2973" s="32">
        <f>[2]Netzbetreiber_SAV_EHB!D2973</f>
        <v>78526.583400000149</v>
      </c>
      <c r="E2973" s="32">
        <f>[2]Netzbetreiber_SAV_EHB!E2973</f>
        <v>78526.583400000149</v>
      </c>
      <c r="F2973" s="32">
        <f>[2]Netzbetreiber_SAV_EHB!F2973</f>
        <v>78526.583400000149</v>
      </c>
      <c r="G2973" s="32">
        <f>[2]Netzbetreiber_SAV_EHB!G2973</f>
        <v>78526.583400000149</v>
      </c>
      <c r="H2973" s="32">
        <f>[2]Netzbetreiber_SAV_EHB!H2973</f>
        <v>78526.581699999995</v>
      </c>
      <c r="I2973" s="32">
        <f>[2]Netzbetreiber_SAV_EHB!I2973</f>
        <v>78526.581699999995</v>
      </c>
      <c r="J2973" s="32">
        <f>[2]Netzbetreiber_SAV_EHB!J2973</f>
        <v>78526.581699999995</v>
      </c>
      <c r="K2973" s="32">
        <f>[2]Netzbetreiber_SAV_EHB!K2973</f>
        <v>78526.581699999995</v>
      </c>
      <c r="L2973" s="32">
        <f>[2]Netzbetreiber_SAV_EHB!L2973</f>
        <v>78526.581699999995</v>
      </c>
      <c r="M2973" s="32">
        <f>[2]Netzbetreiber_SAV_EHB!M2973</f>
        <v>78526.579999999987</v>
      </c>
      <c r="N2973" s="32">
        <f>[2]Netzbetreiber_SAV_EHB!N2973</f>
        <v>78526.579999999987</v>
      </c>
      <c r="O2973" s="32">
        <f>[2]Netzbetreiber_SAV_EHB!O2973</f>
        <v>78526.579999999987</v>
      </c>
      <c r="P2973" s="32">
        <f>[2]Netzbetreiber_SAV_EHB!P2973</f>
        <v>78526.579999999987</v>
      </c>
      <c r="Q2973" s="32">
        <f>[2]Netzbetreiber_SAV_EHB!Q2973</f>
        <v>78526.579999999987</v>
      </c>
      <c r="R2973" s="32">
        <f>[2]Netzbetreiber_SAV_EHB!R2973</f>
        <v>78526.579999999987</v>
      </c>
      <c r="S2973" s="32">
        <f>[2]Netzbetreiber_SAV_EHB!S2973</f>
        <v>78526.579999999987</v>
      </c>
    </row>
    <row r="2974" spans="2:19">
      <c r="B2974" s="5">
        <v>1996</v>
      </c>
      <c r="C2974" s="32">
        <f>[2]Netzbetreiber_SAV_EHB!C2974</f>
        <v>106113.35600000029</v>
      </c>
      <c r="D2974" s="32">
        <f>[2]Netzbetreiber_SAV_EHB!D2974</f>
        <v>106113.35600000029</v>
      </c>
      <c r="E2974" s="32">
        <f>[2]Netzbetreiber_SAV_EHB!E2974</f>
        <v>106113.35600000029</v>
      </c>
      <c r="F2974" s="32">
        <f>[2]Netzbetreiber_SAV_EHB!F2974</f>
        <v>106113.35600000029</v>
      </c>
      <c r="G2974" s="32">
        <f>[2]Netzbetreiber_SAV_EHB!G2974</f>
        <v>106113.35600000029</v>
      </c>
      <c r="H2974" s="32">
        <f>[2]Netzbetreiber_SAV_EHB!H2974</f>
        <v>106113.353</v>
      </c>
      <c r="I2974" s="32">
        <f>[2]Netzbetreiber_SAV_EHB!I2974</f>
        <v>106113.353</v>
      </c>
      <c r="J2974" s="32">
        <f>[2]Netzbetreiber_SAV_EHB!J2974</f>
        <v>106113.353</v>
      </c>
      <c r="K2974" s="32">
        <f>[2]Netzbetreiber_SAV_EHB!K2974</f>
        <v>106113.353</v>
      </c>
      <c r="L2974" s="32">
        <f>[2]Netzbetreiber_SAV_EHB!L2974</f>
        <v>106113.353</v>
      </c>
      <c r="M2974" s="32">
        <f>[2]Netzbetreiber_SAV_EHB!M2974</f>
        <v>106113.35</v>
      </c>
      <c r="N2974" s="32">
        <f>[2]Netzbetreiber_SAV_EHB!N2974</f>
        <v>106113.35</v>
      </c>
      <c r="O2974" s="32">
        <f>[2]Netzbetreiber_SAV_EHB!O2974</f>
        <v>106113.35</v>
      </c>
      <c r="P2974" s="32">
        <f>[2]Netzbetreiber_SAV_EHB!P2974</f>
        <v>106113.35</v>
      </c>
      <c r="Q2974" s="32">
        <f>[2]Netzbetreiber_SAV_EHB!Q2974</f>
        <v>106113.35</v>
      </c>
      <c r="R2974" s="32">
        <f>[2]Netzbetreiber_SAV_EHB!R2974</f>
        <v>106113.35</v>
      </c>
      <c r="S2974" s="32">
        <f>[2]Netzbetreiber_SAV_EHB!S2974</f>
        <v>106113.35</v>
      </c>
    </row>
    <row r="2975" spans="2:19">
      <c r="B2975" s="5">
        <v>1995</v>
      </c>
      <c r="C2975" s="32">
        <f>[2]Netzbetreiber_SAV_EHB!C2975</f>
        <v>189628.9860000003</v>
      </c>
      <c r="D2975" s="32">
        <f>[2]Netzbetreiber_SAV_EHB!D2975</f>
        <v>189628.9860000003</v>
      </c>
      <c r="E2975" s="32">
        <f>[2]Netzbetreiber_SAV_EHB!E2975</f>
        <v>189628.9860000003</v>
      </c>
      <c r="F2975" s="32">
        <f>[2]Netzbetreiber_SAV_EHB!F2975</f>
        <v>189628.9860000003</v>
      </c>
      <c r="G2975" s="32">
        <f>[2]Netzbetreiber_SAV_EHB!G2975</f>
        <v>189628.9860000003</v>
      </c>
      <c r="H2975" s="32">
        <f>[2]Netzbetreiber_SAV_EHB!H2975</f>
        <v>189628.98300000001</v>
      </c>
      <c r="I2975" s="32">
        <f>[2]Netzbetreiber_SAV_EHB!I2975</f>
        <v>189628.98300000001</v>
      </c>
      <c r="J2975" s="32">
        <f>[2]Netzbetreiber_SAV_EHB!J2975</f>
        <v>189628.98300000001</v>
      </c>
      <c r="K2975" s="32">
        <f>[2]Netzbetreiber_SAV_EHB!K2975</f>
        <v>189628.98300000001</v>
      </c>
      <c r="L2975" s="32">
        <f>[2]Netzbetreiber_SAV_EHB!L2975</f>
        <v>189628.98300000001</v>
      </c>
      <c r="M2975" s="32">
        <f>[2]Netzbetreiber_SAV_EHB!M2975</f>
        <v>189628.98</v>
      </c>
      <c r="N2975" s="32">
        <f>[2]Netzbetreiber_SAV_EHB!N2975</f>
        <v>189628.98</v>
      </c>
      <c r="O2975" s="32">
        <f>[2]Netzbetreiber_SAV_EHB!O2975</f>
        <v>189628.98</v>
      </c>
      <c r="P2975" s="32">
        <f>[2]Netzbetreiber_SAV_EHB!P2975</f>
        <v>189628.98</v>
      </c>
      <c r="Q2975" s="32">
        <f>[2]Netzbetreiber_SAV_EHB!Q2975</f>
        <v>189628.98</v>
      </c>
      <c r="R2975" s="32">
        <f>[2]Netzbetreiber_SAV_EHB!R2975</f>
        <v>189628.98</v>
      </c>
      <c r="S2975" s="32">
        <f>[2]Netzbetreiber_SAV_EHB!S2975</f>
        <v>189628.98</v>
      </c>
    </row>
    <row r="2976" spans="2:19">
      <c r="B2976" s="5">
        <v>1994</v>
      </c>
      <c r="C2976" s="32">
        <f>[2]Netzbetreiber_SAV_EHB!C2976</f>
        <v>0</v>
      </c>
      <c r="D2976" s="32">
        <f>[2]Netzbetreiber_SAV_EHB!D2976</f>
        <v>0</v>
      </c>
      <c r="E2976" s="32">
        <f>[2]Netzbetreiber_SAV_EHB!E2976</f>
        <v>0</v>
      </c>
      <c r="F2976" s="32">
        <f>[2]Netzbetreiber_SAV_EHB!F2976</f>
        <v>0</v>
      </c>
      <c r="G2976" s="32">
        <f>[2]Netzbetreiber_SAV_EHB!G2976</f>
        <v>0</v>
      </c>
      <c r="H2976" s="32">
        <f>[2]Netzbetreiber_SAV_EHB!H2976</f>
        <v>0</v>
      </c>
      <c r="I2976" s="32">
        <f>[2]Netzbetreiber_SAV_EHB!I2976</f>
        <v>0</v>
      </c>
      <c r="J2976" s="32">
        <f>[2]Netzbetreiber_SAV_EHB!J2976</f>
        <v>0</v>
      </c>
      <c r="K2976" s="32">
        <f>[2]Netzbetreiber_SAV_EHB!K2976</f>
        <v>0</v>
      </c>
      <c r="L2976" s="32">
        <f>[2]Netzbetreiber_SAV_EHB!L2976</f>
        <v>0</v>
      </c>
      <c r="M2976" s="32">
        <f>[2]Netzbetreiber_SAV_EHB!M2976</f>
        <v>0</v>
      </c>
      <c r="N2976" s="32">
        <f>[2]Netzbetreiber_SAV_EHB!N2976</f>
        <v>0</v>
      </c>
      <c r="O2976" s="32">
        <f>[2]Netzbetreiber_SAV_EHB!O2976</f>
        <v>0</v>
      </c>
      <c r="P2976" s="32">
        <f>[2]Netzbetreiber_SAV_EHB!P2976</f>
        <v>0</v>
      </c>
      <c r="Q2976" s="32">
        <f>[2]Netzbetreiber_SAV_EHB!Q2976</f>
        <v>0</v>
      </c>
      <c r="R2976" s="32">
        <f>[2]Netzbetreiber_SAV_EHB!R2976</f>
        <v>0</v>
      </c>
      <c r="S2976" s="32">
        <f>[2]Netzbetreiber_SAV_EHB!S2976</f>
        <v>0</v>
      </c>
    </row>
    <row r="2977" spans="2:19">
      <c r="B2977" s="5">
        <v>1993</v>
      </c>
      <c r="C2977" s="32">
        <f>[2]Netzbetreiber_SAV_EHB!C2977</f>
        <v>4623.1002000000008</v>
      </c>
      <c r="D2977" s="32">
        <f>[2]Netzbetreiber_SAV_EHB!D2977</f>
        <v>4623.1002000000008</v>
      </c>
      <c r="E2977" s="32">
        <f>[2]Netzbetreiber_SAV_EHB!E2977</f>
        <v>4623.1002000000008</v>
      </c>
      <c r="F2977" s="32">
        <f>[2]Netzbetreiber_SAV_EHB!F2977</f>
        <v>4623.1002000000008</v>
      </c>
      <c r="G2977" s="32">
        <f>[2]Netzbetreiber_SAV_EHB!G2977</f>
        <v>4623.1002000000008</v>
      </c>
      <c r="H2977" s="32">
        <f>[2]Netzbetreiber_SAV_EHB!H2977</f>
        <v>4623.1001000000006</v>
      </c>
      <c r="I2977" s="32">
        <f>[2]Netzbetreiber_SAV_EHB!I2977</f>
        <v>4623.1001000000006</v>
      </c>
      <c r="J2977" s="32">
        <f>[2]Netzbetreiber_SAV_EHB!J2977</f>
        <v>4623.1001000000006</v>
      </c>
      <c r="K2977" s="32">
        <f>[2]Netzbetreiber_SAV_EHB!K2977</f>
        <v>4623.1001000000006</v>
      </c>
      <c r="L2977" s="32">
        <f>[2]Netzbetreiber_SAV_EHB!L2977</f>
        <v>4623.1001000000006</v>
      </c>
      <c r="M2977" s="32">
        <f>[2]Netzbetreiber_SAV_EHB!M2977</f>
        <v>4623.1000000000004</v>
      </c>
      <c r="N2977" s="32">
        <f>[2]Netzbetreiber_SAV_EHB!N2977</f>
        <v>4623.1000000000004</v>
      </c>
      <c r="O2977" s="32">
        <f>[2]Netzbetreiber_SAV_EHB!O2977</f>
        <v>4623.1000000000004</v>
      </c>
      <c r="P2977" s="32">
        <f>[2]Netzbetreiber_SAV_EHB!P2977</f>
        <v>4623.1000000000004</v>
      </c>
      <c r="Q2977" s="32">
        <f>[2]Netzbetreiber_SAV_EHB!Q2977</f>
        <v>4623.1000000000004</v>
      </c>
      <c r="R2977" s="32">
        <f>[2]Netzbetreiber_SAV_EHB!R2977</f>
        <v>4623.1000000000004</v>
      </c>
      <c r="S2977" s="32">
        <f>[2]Netzbetreiber_SAV_EHB!S2977</f>
        <v>4623.1000000000004</v>
      </c>
    </row>
    <row r="2978" spans="2:19">
      <c r="B2978" s="5">
        <v>1992</v>
      </c>
      <c r="C2978" s="32">
        <f>[2]Netzbetreiber_SAV_EHB!C2978</f>
        <v>0</v>
      </c>
      <c r="D2978" s="32">
        <f>[2]Netzbetreiber_SAV_EHB!D2978</f>
        <v>0</v>
      </c>
      <c r="E2978" s="32">
        <f>[2]Netzbetreiber_SAV_EHB!E2978</f>
        <v>0</v>
      </c>
      <c r="F2978" s="32">
        <f>[2]Netzbetreiber_SAV_EHB!F2978</f>
        <v>0</v>
      </c>
      <c r="G2978" s="32">
        <f>[2]Netzbetreiber_SAV_EHB!G2978</f>
        <v>0</v>
      </c>
      <c r="H2978" s="32">
        <f>[2]Netzbetreiber_SAV_EHB!H2978</f>
        <v>0</v>
      </c>
      <c r="I2978" s="32">
        <f>[2]Netzbetreiber_SAV_EHB!I2978</f>
        <v>0</v>
      </c>
      <c r="J2978" s="32">
        <f>[2]Netzbetreiber_SAV_EHB!J2978</f>
        <v>0</v>
      </c>
      <c r="K2978" s="32">
        <f>[2]Netzbetreiber_SAV_EHB!K2978</f>
        <v>0</v>
      </c>
      <c r="L2978" s="32">
        <f>[2]Netzbetreiber_SAV_EHB!L2978</f>
        <v>0</v>
      </c>
      <c r="M2978" s="32">
        <f>[2]Netzbetreiber_SAV_EHB!M2978</f>
        <v>0</v>
      </c>
      <c r="N2978" s="32">
        <f>[2]Netzbetreiber_SAV_EHB!N2978</f>
        <v>0</v>
      </c>
      <c r="O2978" s="32">
        <f>[2]Netzbetreiber_SAV_EHB!O2978</f>
        <v>0</v>
      </c>
      <c r="P2978" s="32">
        <f>[2]Netzbetreiber_SAV_EHB!P2978</f>
        <v>0</v>
      </c>
      <c r="Q2978" s="32">
        <f>[2]Netzbetreiber_SAV_EHB!Q2978</f>
        <v>0</v>
      </c>
      <c r="R2978" s="32">
        <f>[2]Netzbetreiber_SAV_EHB!R2978</f>
        <v>0</v>
      </c>
      <c r="S2978" s="32">
        <f>[2]Netzbetreiber_SAV_EHB!S2978</f>
        <v>0</v>
      </c>
    </row>
    <row r="2979" spans="2:19">
      <c r="B2979" s="5">
        <v>1991</v>
      </c>
      <c r="C2979" s="32">
        <f>[2]Netzbetreiber_SAV_EHB!C2979</f>
        <v>8726.7301999999981</v>
      </c>
      <c r="D2979" s="32">
        <f>[2]Netzbetreiber_SAV_EHB!D2979</f>
        <v>8726.7301999999981</v>
      </c>
      <c r="E2979" s="32">
        <f>[2]Netzbetreiber_SAV_EHB!E2979</f>
        <v>8726.7301999999981</v>
      </c>
      <c r="F2979" s="32">
        <f>[2]Netzbetreiber_SAV_EHB!F2979</f>
        <v>8726.7301999999981</v>
      </c>
      <c r="G2979" s="32">
        <f>[2]Netzbetreiber_SAV_EHB!G2979</f>
        <v>8726.7301999999981</v>
      </c>
      <c r="H2979" s="32">
        <f>[2]Netzbetreiber_SAV_EHB!H2979</f>
        <v>8726.7300999999989</v>
      </c>
      <c r="I2979" s="32">
        <f>[2]Netzbetreiber_SAV_EHB!I2979</f>
        <v>8726.7300999999989</v>
      </c>
      <c r="J2979" s="32">
        <f>[2]Netzbetreiber_SAV_EHB!J2979</f>
        <v>8726.7300999999989</v>
      </c>
      <c r="K2979" s="32">
        <f>[2]Netzbetreiber_SAV_EHB!K2979</f>
        <v>8726.7300999999989</v>
      </c>
      <c r="L2979" s="32">
        <f>[2]Netzbetreiber_SAV_EHB!L2979</f>
        <v>8726.7300999999989</v>
      </c>
      <c r="M2979" s="32">
        <f>[2]Netzbetreiber_SAV_EHB!M2979</f>
        <v>8726.73</v>
      </c>
      <c r="N2979" s="32">
        <f>[2]Netzbetreiber_SAV_EHB!N2979</f>
        <v>8726.73</v>
      </c>
      <c r="O2979" s="32">
        <f>[2]Netzbetreiber_SAV_EHB!O2979</f>
        <v>8726.73</v>
      </c>
      <c r="P2979" s="32">
        <f>[2]Netzbetreiber_SAV_EHB!P2979</f>
        <v>8726.73</v>
      </c>
      <c r="Q2979" s="32">
        <f>[2]Netzbetreiber_SAV_EHB!Q2979</f>
        <v>8726.73</v>
      </c>
      <c r="R2979" s="32">
        <f>[2]Netzbetreiber_SAV_EHB!R2979</f>
        <v>8726.73</v>
      </c>
      <c r="S2979" s="32">
        <f>[2]Netzbetreiber_SAV_EHB!S2979</f>
        <v>8726.73</v>
      </c>
    </row>
    <row r="2980" spans="2:19">
      <c r="B2980" s="5">
        <v>1990</v>
      </c>
      <c r="C2980" s="32">
        <f>[2]Netzbetreiber_SAV_EHB!C2980</f>
        <v>4951.3502000000008</v>
      </c>
      <c r="D2980" s="32">
        <f>[2]Netzbetreiber_SAV_EHB!D2980</f>
        <v>4951.3502000000008</v>
      </c>
      <c r="E2980" s="32">
        <f>[2]Netzbetreiber_SAV_EHB!E2980</f>
        <v>4951.3502000000008</v>
      </c>
      <c r="F2980" s="32">
        <f>[2]Netzbetreiber_SAV_EHB!F2980</f>
        <v>4951.3502000000008</v>
      </c>
      <c r="G2980" s="32">
        <f>[2]Netzbetreiber_SAV_EHB!G2980</f>
        <v>4951.3502000000008</v>
      </c>
      <c r="H2980" s="32">
        <f>[2]Netzbetreiber_SAV_EHB!H2980</f>
        <v>4951.3501000000006</v>
      </c>
      <c r="I2980" s="32">
        <f>[2]Netzbetreiber_SAV_EHB!I2980</f>
        <v>4951.3501000000006</v>
      </c>
      <c r="J2980" s="32">
        <f>[2]Netzbetreiber_SAV_EHB!J2980</f>
        <v>4951.3501000000006</v>
      </c>
      <c r="K2980" s="32">
        <f>[2]Netzbetreiber_SAV_EHB!K2980</f>
        <v>4951.3501000000006</v>
      </c>
      <c r="L2980" s="32">
        <f>[2]Netzbetreiber_SAV_EHB!L2980</f>
        <v>4951.3501000000006</v>
      </c>
      <c r="M2980" s="32">
        <f>[2]Netzbetreiber_SAV_EHB!M2980</f>
        <v>4951.3500000000004</v>
      </c>
      <c r="N2980" s="32">
        <f>[2]Netzbetreiber_SAV_EHB!N2980</f>
        <v>4951.3500000000004</v>
      </c>
      <c r="O2980" s="32">
        <f>[2]Netzbetreiber_SAV_EHB!O2980</f>
        <v>4951.3500000000004</v>
      </c>
      <c r="P2980" s="32">
        <f>[2]Netzbetreiber_SAV_EHB!P2980</f>
        <v>4951.3500000000004</v>
      </c>
      <c r="Q2980" s="32">
        <f>[2]Netzbetreiber_SAV_EHB!Q2980</f>
        <v>4951.3500000000004</v>
      </c>
      <c r="R2980" s="32">
        <f>[2]Netzbetreiber_SAV_EHB!R2980</f>
        <v>4951.3500000000004</v>
      </c>
      <c r="S2980" s="32">
        <f>[2]Netzbetreiber_SAV_EHB!S2980</f>
        <v>4951.3500000000004</v>
      </c>
    </row>
    <row r="2981" spans="2:19">
      <c r="B2981" s="5">
        <v>1989</v>
      </c>
      <c r="C2981" s="32">
        <f>[2]Netzbetreiber_SAV_EHB!C2981</f>
        <v>6085.9102000000003</v>
      </c>
      <c r="D2981" s="32">
        <f>[2]Netzbetreiber_SAV_EHB!D2981</f>
        <v>6085.9102000000003</v>
      </c>
      <c r="E2981" s="32">
        <f>[2]Netzbetreiber_SAV_EHB!E2981</f>
        <v>6085.9102000000003</v>
      </c>
      <c r="F2981" s="32">
        <f>[2]Netzbetreiber_SAV_EHB!F2981</f>
        <v>6085.9102000000003</v>
      </c>
      <c r="G2981" s="32">
        <f>[2]Netzbetreiber_SAV_EHB!G2981</f>
        <v>6085.9102000000003</v>
      </c>
      <c r="H2981" s="32">
        <f>[2]Netzbetreiber_SAV_EHB!H2981</f>
        <v>6085.9101000000001</v>
      </c>
      <c r="I2981" s="32">
        <f>[2]Netzbetreiber_SAV_EHB!I2981</f>
        <v>6085.9101000000001</v>
      </c>
      <c r="J2981" s="32">
        <f>[2]Netzbetreiber_SAV_EHB!J2981</f>
        <v>6085.9101000000001</v>
      </c>
      <c r="K2981" s="32">
        <f>[2]Netzbetreiber_SAV_EHB!K2981</f>
        <v>6085.9101000000001</v>
      </c>
      <c r="L2981" s="32">
        <f>[2]Netzbetreiber_SAV_EHB!L2981</f>
        <v>6085.9101000000001</v>
      </c>
      <c r="M2981" s="32">
        <f>[2]Netzbetreiber_SAV_EHB!M2981</f>
        <v>6085.91</v>
      </c>
      <c r="N2981" s="32">
        <f>[2]Netzbetreiber_SAV_EHB!N2981</f>
        <v>6085.91</v>
      </c>
      <c r="O2981" s="32">
        <f>[2]Netzbetreiber_SAV_EHB!O2981</f>
        <v>6085.91</v>
      </c>
      <c r="P2981" s="32">
        <f>[2]Netzbetreiber_SAV_EHB!P2981</f>
        <v>6085.91</v>
      </c>
      <c r="Q2981" s="32">
        <f>[2]Netzbetreiber_SAV_EHB!Q2981</f>
        <v>6085.91</v>
      </c>
      <c r="R2981" s="32">
        <f>[2]Netzbetreiber_SAV_EHB!R2981</f>
        <v>6085.91</v>
      </c>
      <c r="S2981" s="32">
        <f>[2]Netzbetreiber_SAV_EHB!S2981</f>
        <v>6085.91</v>
      </c>
    </row>
    <row r="2982" spans="2:19">
      <c r="B2982" s="5">
        <v>1988</v>
      </c>
      <c r="C2982" s="32">
        <f>[2]Netzbetreiber_SAV_EHB!C2982</f>
        <v>3909.8502000000003</v>
      </c>
      <c r="D2982" s="32">
        <f>[2]Netzbetreiber_SAV_EHB!D2982</f>
        <v>3909.8502000000003</v>
      </c>
      <c r="E2982" s="32">
        <f>[2]Netzbetreiber_SAV_EHB!E2982</f>
        <v>3909.8502000000003</v>
      </c>
      <c r="F2982" s="32">
        <f>[2]Netzbetreiber_SAV_EHB!F2982</f>
        <v>3909.8502000000003</v>
      </c>
      <c r="G2982" s="32">
        <f>[2]Netzbetreiber_SAV_EHB!G2982</f>
        <v>3909.8502000000003</v>
      </c>
      <c r="H2982" s="32">
        <f>[2]Netzbetreiber_SAV_EHB!H2982</f>
        <v>3909.8501000000001</v>
      </c>
      <c r="I2982" s="32">
        <f>[2]Netzbetreiber_SAV_EHB!I2982</f>
        <v>3909.8501000000001</v>
      </c>
      <c r="J2982" s="32">
        <f>[2]Netzbetreiber_SAV_EHB!J2982</f>
        <v>3909.8501000000001</v>
      </c>
      <c r="K2982" s="32">
        <f>[2]Netzbetreiber_SAV_EHB!K2982</f>
        <v>3909.8501000000001</v>
      </c>
      <c r="L2982" s="32">
        <f>[2]Netzbetreiber_SAV_EHB!L2982</f>
        <v>3909.8501000000001</v>
      </c>
      <c r="M2982" s="32">
        <f>[2]Netzbetreiber_SAV_EHB!M2982</f>
        <v>3909.85</v>
      </c>
      <c r="N2982" s="32">
        <f>[2]Netzbetreiber_SAV_EHB!N2982</f>
        <v>3909.85</v>
      </c>
      <c r="O2982" s="32">
        <f>[2]Netzbetreiber_SAV_EHB!O2982</f>
        <v>3909.85</v>
      </c>
      <c r="P2982" s="32">
        <f>[2]Netzbetreiber_SAV_EHB!P2982</f>
        <v>3909.85</v>
      </c>
      <c r="Q2982" s="32">
        <f>[2]Netzbetreiber_SAV_EHB!Q2982</f>
        <v>3909.85</v>
      </c>
      <c r="R2982" s="32">
        <f>[2]Netzbetreiber_SAV_EHB!R2982</f>
        <v>3909.85</v>
      </c>
      <c r="S2982" s="32">
        <f>[2]Netzbetreiber_SAV_EHB!S2982</f>
        <v>3909.85</v>
      </c>
    </row>
    <row r="2983" spans="2:19">
      <c r="B2983" s="5">
        <v>1987</v>
      </c>
      <c r="C2983" s="32">
        <f>[2]Netzbetreiber_SAV_EHB!C2983</f>
        <v>6832.3902000000007</v>
      </c>
      <c r="D2983" s="32">
        <f>[2]Netzbetreiber_SAV_EHB!D2983</f>
        <v>6832.3902000000007</v>
      </c>
      <c r="E2983" s="32">
        <f>[2]Netzbetreiber_SAV_EHB!E2983</f>
        <v>6832.3902000000007</v>
      </c>
      <c r="F2983" s="32">
        <f>[2]Netzbetreiber_SAV_EHB!F2983</f>
        <v>6832.3902000000007</v>
      </c>
      <c r="G2983" s="32">
        <f>[2]Netzbetreiber_SAV_EHB!G2983</f>
        <v>6832.3902000000007</v>
      </c>
      <c r="H2983" s="32">
        <f>[2]Netzbetreiber_SAV_EHB!H2983</f>
        <v>6832.3901000000005</v>
      </c>
      <c r="I2983" s="32">
        <f>[2]Netzbetreiber_SAV_EHB!I2983</f>
        <v>6832.3901000000005</v>
      </c>
      <c r="J2983" s="32">
        <f>[2]Netzbetreiber_SAV_EHB!J2983</f>
        <v>6832.3901000000005</v>
      </c>
      <c r="K2983" s="32">
        <f>[2]Netzbetreiber_SAV_EHB!K2983</f>
        <v>6832.3901000000005</v>
      </c>
      <c r="L2983" s="32">
        <f>[2]Netzbetreiber_SAV_EHB!L2983</f>
        <v>6832.3901000000005</v>
      </c>
      <c r="M2983" s="32">
        <f>[2]Netzbetreiber_SAV_EHB!M2983</f>
        <v>6832.39</v>
      </c>
      <c r="N2983" s="32">
        <f>[2]Netzbetreiber_SAV_EHB!N2983</f>
        <v>6832.39</v>
      </c>
      <c r="O2983" s="32">
        <f>[2]Netzbetreiber_SAV_EHB!O2983</f>
        <v>6832.39</v>
      </c>
      <c r="P2983" s="32">
        <f>[2]Netzbetreiber_SAV_EHB!P2983</f>
        <v>6832.39</v>
      </c>
      <c r="Q2983" s="32">
        <f>[2]Netzbetreiber_SAV_EHB!Q2983</f>
        <v>6832.39</v>
      </c>
      <c r="R2983" s="32">
        <f>[2]Netzbetreiber_SAV_EHB!R2983</f>
        <v>6832.39</v>
      </c>
      <c r="S2983" s="32">
        <f>[2]Netzbetreiber_SAV_EHB!S2983</f>
        <v>6832.39</v>
      </c>
    </row>
    <row r="2984" spans="2:19">
      <c r="B2984" s="5">
        <v>1986</v>
      </c>
      <c r="C2984" s="32">
        <f>[2]Netzbetreiber_SAV_EHB!C2984</f>
        <v>0</v>
      </c>
      <c r="D2984" s="32">
        <f>[2]Netzbetreiber_SAV_EHB!D2984</f>
        <v>0</v>
      </c>
      <c r="E2984" s="32">
        <f>[2]Netzbetreiber_SAV_EHB!E2984</f>
        <v>0</v>
      </c>
      <c r="F2984" s="32">
        <f>[2]Netzbetreiber_SAV_EHB!F2984</f>
        <v>0</v>
      </c>
      <c r="G2984" s="32">
        <f>[2]Netzbetreiber_SAV_EHB!G2984</f>
        <v>0</v>
      </c>
      <c r="H2984" s="32">
        <f>[2]Netzbetreiber_SAV_EHB!H2984</f>
        <v>0</v>
      </c>
      <c r="I2984" s="32">
        <f>[2]Netzbetreiber_SAV_EHB!I2984</f>
        <v>0</v>
      </c>
      <c r="J2984" s="32">
        <f>[2]Netzbetreiber_SAV_EHB!J2984</f>
        <v>0</v>
      </c>
      <c r="K2984" s="32">
        <f>[2]Netzbetreiber_SAV_EHB!K2984</f>
        <v>0</v>
      </c>
      <c r="L2984" s="32">
        <f>[2]Netzbetreiber_SAV_EHB!L2984</f>
        <v>0</v>
      </c>
      <c r="M2984" s="32">
        <f>[2]Netzbetreiber_SAV_EHB!M2984</f>
        <v>0</v>
      </c>
      <c r="N2984" s="32">
        <f>[2]Netzbetreiber_SAV_EHB!N2984</f>
        <v>0</v>
      </c>
      <c r="O2984" s="32">
        <f>[2]Netzbetreiber_SAV_EHB!O2984</f>
        <v>0</v>
      </c>
      <c r="P2984" s="32">
        <f>[2]Netzbetreiber_SAV_EHB!P2984</f>
        <v>0</v>
      </c>
      <c r="Q2984" s="32">
        <f>[2]Netzbetreiber_SAV_EHB!Q2984</f>
        <v>0</v>
      </c>
      <c r="R2984" s="32">
        <f>[2]Netzbetreiber_SAV_EHB!R2984</f>
        <v>0</v>
      </c>
      <c r="S2984" s="32">
        <f>[2]Netzbetreiber_SAV_EHB!S2984</f>
        <v>0</v>
      </c>
    </row>
    <row r="2985" spans="2:19">
      <c r="B2985" s="5">
        <v>1985</v>
      </c>
      <c r="C2985" s="32">
        <f>[2]Netzbetreiber_SAV_EHB!C2985</f>
        <v>0</v>
      </c>
      <c r="D2985" s="32">
        <f>[2]Netzbetreiber_SAV_EHB!D2985</f>
        <v>0</v>
      </c>
      <c r="E2985" s="32">
        <f>[2]Netzbetreiber_SAV_EHB!E2985</f>
        <v>0</v>
      </c>
      <c r="F2985" s="32">
        <f>[2]Netzbetreiber_SAV_EHB!F2985</f>
        <v>0</v>
      </c>
      <c r="G2985" s="32">
        <f>[2]Netzbetreiber_SAV_EHB!G2985</f>
        <v>0</v>
      </c>
      <c r="H2985" s="32">
        <f>[2]Netzbetreiber_SAV_EHB!H2985</f>
        <v>0</v>
      </c>
      <c r="I2985" s="32">
        <f>[2]Netzbetreiber_SAV_EHB!I2985</f>
        <v>0</v>
      </c>
      <c r="J2985" s="32">
        <f>[2]Netzbetreiber_SAV_EHB!J2985</f>
        <v>0</v>
      </c>
      <c r="K2985" s="32">
        <f>[2]Netzbetreiber_SAV_EHB!K2985</f>
        <v>0</v>
      </c>
      <c r="L2985" s="32">
        <f>[2]Netzbetreiber_SAV_EHB!L2985</f>
        <v>0</v>
      </c>
      <c r="M2985" s="32">
        <f>[2]Netzbetreiber_SAV_EHB!M2985</f>
        <v>0</v>
      </c>
      <c r="N2985" s="32">
        <f>[2]Netzbetreiber_SAV_EHB!N2985</f>
        <v>0</v>
      </c>
      <c r="O2985" s="32">
        <f>[2]Netzbetreiber_SAV_EHB!O2985</f>
        <v>0</v>
      </c>
      <c r="P2985" s="32">
        <f>[2]Netzbetreiber_SAV_EHB!P2985</f>
        <v>0</v>
      </c>
      <c r="Q2985" s="32">
        <f>[2]Netzbetreiber_SAV_EHB!Q2985</f>
        <v>0</v>
      </c>
      <c r="R2985" s="32">
        <f>[2]Netzbetreiber_SAV_EHB!R2985</f>
        <v>0</v>
      </c>
      <c r="S2985" s="32">
        <f>[2]Netzbetreiber_SAV_EHB!S2985</f>
        <v>0</v>
      </c>
    </row>
    <row r="2986" spans="2:19">
      <c r="B2986" s="5">
        <v>1984</v>
      </c>
      <c r="C2986" s="32">
        <f>[2]Netzbetreiber_SAV_EHB!C2986</f>
        <v>0</v>
      </c>
      <c r="D2986" s="32">
        <f>[2]Netzbetreiber_SAV_EHB!D2986</f>
        <v>0</v>
      </c>
      <c r="E2986" s="32">
        <f>[2]Netzbetreiber_SAV_EHB!E2986</f>
        <v>0</v>
      </c>
      <c r="F2986" s="32">
        <f>[2]Netzbetreiber_SAV_EHB!F2986</f>
        <v>0</v>
      </c>
      <c r="G2986" s="32">
        <f>[2]Netzbetreiber_SAV_EHB!G2986</f>
        <v>0</v>
      </c>
      <c r="H2986" s="32">
        <f>[2]Netzbetreiber_SAV_EHB!H2986</f>
        <v>0</v>
      </c>
      <c r="I2986" s="32">
        <f>[2]Netzbetreiber_SAV_EHB!I2986</f>
        <v>0</v>
      </c>
      <c r="J2986" s="32">
        <f>[2]Netzbetreiber_SAV_EHB!J2986</f>
        <v>0</v>
      </c>
      <c r="K2986" s="32">
        <f>[2]Netzbetreiber_SAV_EHB!K2986</f>
        <v>0</v>
      </c>
      <c r="L2986" s="32">
        <f>[2]Netzbetreiber_SAV_EHB!L2986</f>
        <v>0</v>
      </c>
      <c r="M2986" s="32">
        <f>[2]Netzbetreiber_SAV_EHB!M2986</f>
        <v>0</v>
      </c>
      <c r="N2986" s="32">
        <f>[2]Netzbetreiber_SAV_EHB!N2986</f>
        <v>0</v>
      </c>
      <c r="O2986" s="32">
        <f>[2]Netzbetreiber_SAV_EHB!O2986</f>
        <v>0</v>
      </c>
      <c r="P2986" s="32">
        <f>[2]Netzbetreiber_SAV_EHB!P2986</f>
        <v>0</v>
      </c>
      <c r="Q2986" s="32">
        <f>[2]Netzbetreiber_SAV_EHB!Q2986</f>
        <v>0</v>
      </c>
      <c r="R2986" s="32">
        <f>[2]Netzbetreiber_SAV_EHB!R2986</f>
        <v>0</v>
      </c>
      <c r="S2986" s="32">
        <f>[2]Netzbetreiber_SAV_EHB!S2986</f>
        <v>0</v>
      </c>
    </row>
    <row r="2987" spans="2:19">
      <c r="B2987" s="5">
        <v>1983</v>
      </c>
      <c r="C2987" s="32">
        <f>[2]Netzbetreiber_SAV_EHB!C2987</f>
        <v>0</v>
      </c>
      <c r="D2987" s="32">
        <f>[2]Netzbetreiber_SAV_EHB!D2987</f>
        <v>0</v>
      </c>
      <c r="E2987" s="32">
        <f>[2]Netzbetreiber_SAV_EHB!E2987</f>
        <v>0</v>
      </c>
      <c r="F2987" s="32">
        <f>[2]Netzbetreiber_SAV_EHB!F2987</f>
        <v>0</v>
      </c>
      <c r="G2987" s="32">
        <f>[2]Netzbetreiber_SAV_EHB!G2987</f>
        <v>0</v>
      </c>
      <c r="H2987" s="32">
        <f>[2]Netzbetreiber_SAV_EHB!H2987</f>
        <v>0</v>
      </c>
      <c r="I2987" s="32">
        <f>[2]Netzbetreiber_SAV_EHB!I2987</f>
        <v>0</v>
      </c>
      <c r="J2987" s="32">
        <f>[2]Netzbetreiber_SAV_EHB!J2987</f>
        <v>0</v>
      </c>
      <c r="K2987" s="32">
        <f>[2]Netzbetreiber_SAV_EHB!K2987</f>
        <v>0</v>
      </c>
      <c r="L2987" s="32">
        <f>[2]Netzbetreiber_SAV_EHB!L2987</f>
        <v>0</v>
      </c>
      <c r="M2987" s="32">
        <f>[2]Netzbetreiber_SAV_EHB!M2987</f>
        <v>0</v>
      </c>
      <c r="N2987" s="32">
        <f>[2]Netzbetreiber_SAV_EHB!N2987</f>
        <v>0</v>
      </c>
      <c r="O2987" s="32">
        <f>[2]Netzbetreiber_SAV_EHB!O2987</f>
        <v>0</v>
      </c>
      <c r="P2987" s="32">
        <f>[2]Netzbetreiber_SAV_EHB!P2987</f>
        <v>0</v>
      </c>
      <c r="Q2987" s="32">
        <f>[2]Netzbetreiber_SAV_EHB!Q2987</f>
        <v>0</v>
      </c>
      <c r="R2987" s="32">
        <f>[2]Netzbetreiber_SAV_EHB!R2987</f>
        <v>0</v>
      </c>
      <c r="S2987" s="32">
        <f>[2]Netzbetreiber_SAV_EHB!S2987</f>
        <v>0</v>
      </c>
    </row>
    <row r="2988" spans="2:19">
      <c r="B2988" s="5">
        <v>1982</v>
      </c>
      <c r="C2988" s="32">
        <f>[2]Netzbetreiber_SAV_EHB!C2988</f>
        <v>0</v>
      </c>
      <c r="D2988" s="32">
        <f>[2]Netzbetreiber_SAV_EHB!D2988</f>
        <v>0</v>
      </c>
      <c r="E2988" s="32">
        <f>[2]Netzbetreiber_SAV_EHB!E2988</f>
        <v>0</v>
      </c>
      <c r="F2988" s="32">
        <f>[2]Netzbetreiber_SAV_EHB!F2988</f>
        <v>0</v>
      </c>
      <c r="G2988" s="32">
        <f>[2]Netzbetreiber_SAV_EHB!G2988</f>
        <v>0</v>
      </c>
      <c r="H2988" s="32">
        <f>[2]Netzbetreiber_SAV_EHB!H2988</f>
        <v>0</v>
      </c>
      <c r="I2988" s="32">
        <f>[2]Netzbetreiber_SAV_EHB!I2988</f>
        <v>0</v>
      </c>
      <c r="J2988" s="32">
        <f>[2]Netzbetreiber_SAV_EHB!J2988</f>
        <v>0</v>
      </c>
      <c r="K2988" s="32">
        <f>[2]Netzbetreiber_SAV_EHB!K2988</f>
        <v>0</v>
      </c>
      <c r="L2988" s="32">
        <f>[2]Netzbetreiber_SAV_EHB!L2988</f>
        <v>0</v>
      </c>
      <c r="M2988" s="32">
        <f>[2]Netzbetreiber_SAV_EHB!M2988</f>
        <v>0</v>
      </c>
      <c r="N2988" s="32">
        <f>[2]Netzbetreiber_SAV_EHB!N2988</f>
        <v>0</v>
      </c>
      <c r="O2988" s="32">
        <f>[2]Netzbetreiber_SAV_EHB!O2988</f>
        <v>0</v>
      </c>
      <c r="P2988" s="32">
        <f>[2]Netzbetreiber_SAV_EHB!P2988</f>
        <v>0</v>
      </c>
      <c r="Q2988" s="32">
        <f>[2]Netzbetreiber_SAV_EHB!Q2988</f>
        <v>0</v>
      </c>
      <c r="R2988" s="32">
        <f>[2]Netzbetreiber_SAV_EHB!R2988</f>
        <v>0</v>
      </c>
      <c r="S2988" s="32">
        <f>[2]Netzbetreiber_SAV_EHB!S2988</f>
        <v>0</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0</v>
      </c>
      <c r="O2989" s="32">
        <f>[2]Netzbetreiber_SAV_EHB!O2989</f>
        <v>0</v>
      </c>
      <c r="P2989" s="32">
        <f>[2]Netzbetreiber_SAV_EHB!P2989</f>
        <v>0</v>
      </c>
      <c r="Q2989" s="32">
        <f>[2]Netzbetreiber_SAV_EHB!Q2989</f>
        <v>0</v>
      </c>
      <c r="R2989" s="32">
        <f>[2]Netzbetreiber_SAV_EHB!R2989</f>
        <v>0</v>
      </c>
      <c r="S2989" s="32">
        <f>[2]Netzbetreiber_SAV_EHB!S2989</f>
        <v>0</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0</v>
      </c>
      <c r="J2990" s="32">
        <f>[2]Netzbetreiber_SAV_EHB!J2990</f>
        <v>0</v>
      </c>
      <c r="K2990" s="32">
        <f>[2]Netzbetreiber_SAV_EHB!K2990</f>
        <v>0</v>
      </c>
      <c r="L2990" s="32">
        <f>[2]Netzbetreiber_SAV_EHB!L2990</f>
        <v>0</v>
      </c>
      <c r="M2990" s="32">
        <f>[2]Netzbetreiber_SAV_EHB!M2990</f>
        <v>0</v>
      </c>
      <c r="N2990" s="32">
        <f>[2]Netzbetreiber_SAV_EHB!N2990</f>
        <v>0</v>
      </c>
      <c r="O2990" s="32">
        <f>[2]Netzbetreiber_SAV_EHB!O2990</f>
        <v>0</v>
      </c>
      <c r="P2990" s="32">
        <f>[2]Netzbetreiber_SAV_EHB!P2990</f>
        <v>0</v>
      </c>
      <c r="Q2990" s="32">
        <f>[2]Netzbetreiber_SAV_EHB!Q2990</f>
        <v>0</v>
      </c>
      <c r="R2990" s="32">
        <f>[2]Netzbetreiber_SAV_EHB!R2990</f>
        <v>0</v>
      </c>
      <c r="S2990" s="32">
        <f>[2]Netzbetreiber_SAV_EHB!S2990</f>
        <v>0</v>
      </c>
    </row>
    <row r="2991" spans="2:19">
      <c r="B2991" s="5">
        <v>1979</v>
      </c>
      <c r="C2991" s="32">
        <f>[2]Netzbetreiber_SAV_EHB!C2991</f>
        <v>0</v>
      </c>
      <c r="D2991" s="32">
        <f>[2]Netzbetreiber_SAV_EHB!D2991</f>
        <v>0</v>
      </c>
      <c r="E2991" s="32">
        <f>[2]Netzbetreiber_SAV_EHB!E2991</f>
        <v>0</v>
      </c>
      <c r="F2991" s="32">
        <f>[2]Netzbetreiber_SAV_EHB!F2991</f>
        <v>0</v>
      </c>
      <c r="G2991" s="32">
        <f>[2]Netzbetreiber_SAV_EHB!G2991</f>
        <v>0</v>
      </c>
      <c r="H2991" s="32">
        <f>[2]Netzbetreiber_SAV_EHB!H2991</f>
        <v>0</v>
      </c>
      <c r="I2991" s="32">
        <f>[2]Netzbetreiber_SAV_EHB!I2991</f>
        <v>0</v>
      </c>
      <c r="J2991" s="32">
        <f>[2]Netzbetreiber_SAV_EHB!J2991</f>
        <v>0</v>
      </c>
      <c r="K2991" s="32">
        <f>[2]Netzbetreiber_SAV_EHB!K2991</f>
        <v>0</v>
      </c>
      <c r="L2991" s="32">
        <f>[2]Netzbetreiber_SAV_EHB!L2991</f>
        <v>0</v>
      </c>
      <c r="M2991" s="32">
        <f>[2]Netzbetreiber_SAV_EHB!M2991</f>
        <v>0</v>
      </c>
      <c r="N2991" s="32">
        <f>[2]Netzbetreiber_SAV_EHB!N2991</f>
        <v>0</v>
      </c>
      <c r="O2991" s="32">
        <f>[2]Netzbetreiber_SAV_EHB!O2991</f>
        <v>0</v>
      </c>
      <c r="P2991" s="32">
        <f>[2]Netzbetreiber_SAV_EHB!P2991</f>
        <v>0</v>
      </c>
      <c r="Q2991" s="32">
        <f>[2]Netzbetreiber_SAV_EHB!Q2991</f>
        <v>0</v>
      </c>
      <c r="R2991" s="32">
        <f>[2]Netzbetreiber_SAV_EHB!R2991</f>
        <v>0</v>
      </c>
      <c r="S2991" s="32">
        <f>[2]Netzbetreiber_SAV_EHB!S2991</f>
        <v>0</v>
      </c>
    </row>
    <row r="2992" spans="2:19">
      <c r="B2992" s="5">
        <v>1978</v>
      </c>
      <c r="C2992" s="32">
        <f>[2]Netzbetreiber_SAV_EHB!C2992</f>
        <v>0</v>
      </c>
      <c r="D2992" s="32">
        <f>[2]Netzbetreiber_SAV_EHB!D2992</f>
        <v>0</v>
      </c>
      <c r="E2992" s="32">
        <f>[2]Netzbetreiber_SAV_EHB!E2992</f>
        <v>0</v>
      </c>
      <c r="F2992" s="32">
        <f>[2]Netzbetreiber_SAV_EHB!F2992</f>
        <v>0</v>
      </c>
      <c r="G2992" s="32">
        <f>[2]Netzbetreiber_SAV_EHB!G2992</f>
        <v>0</v>
      </c>
      <c r="H2992" s="32">
        <f>[2]Netzbetreiber_SAV_EHB!H2992</f>
        <v>0</v>
      </c>
      <c r="I2992" s="32">
        <f>[2]Netzbetreiber_SAV_EHB!I2992</f>
        <v>0</v>
      </c>
      <c r="J2992" s="32">
        <f>[2]Netzbetreiber_SAV_EHB!J2992</f>
        <v>0</v>
      </c>
      <c r="K2992" s="32">
        <f>[2]Netzbetreiber_SAV_EHB!K2992</f>
        <v>0</v>
      </c>
      <c r="L2992" s="32">
        <f>[2]Netzbetreiber_SAV_EHB!L2992</f>
        <v>0</v>
      </c>
      <c r="M2992" s="32">
        <f>[2]Netzbetreiber_SAV_EHB!M2992</f>
        <v>0</v>
      </c>
      <c r="N2992" s="32">
        <f>[2]Netzbetreiber_SAV_EHB!N2992</f>
        <v>0</v>
      </c>
      <c r="O2992" s="32">
        <f>[2]Netzbetreiber_SAV_EHB!O2992</f>
        <v>0</v>
      </c>
      <c r="P2992" s="32">
        <f>[2]Netzbetreiber_SAV_EHB!P2992</f>
        <v>0</v>
      </c>
      <c r="Q2992" s="32">
        <f>[2]Netzbetreiber_SAV_EHB!Q2992</f>
        <v>0</v>
      </c>
      <c r="R2992" s="32">
        <f>[2]Netzbetreiber_SAV_EHB!R2992</f>
        <v>0</v>
      </c>
      <c r="S2992" s="32">
        <f>[2]Netzbetreiber_SAV_EHB!S2992</f>
        <v>0</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0</v>
      </c>
      <c r="J2993" s="32">
        <f>[2]Netzbetreiber_SAV_EHB!J2993</f>
        <v>0</v>
      </c>
      <c r="K2993" s="32">
        <f>[2]Netzbetreiber_SAV_EHB!K2993</f>
        <v>0</v>
      </c>
      <c r="L2993" s="32">
        <f>[2]Netzbetreiber_SAV_EHB!L2993</f>
        <v>0</v>
      </c>
      <c r="M2993" s="32">
        <f>[2]Netzbetreiber_SAV_EHB!M2993</f>
        <v>0</v>
      </c>
      <c r="N2993" s="32">
        <f>[2]Netzbetreiber_SAV_EHB!N2993</f>
        <v>0</v>
      </c>
      <c r="O2993" s="32">
        <f>[2]Netzbetreiber_SAV_EHB!O2993</f>
        <v>0</v>
      </c>
      <c r="P2993" s="32">
        <f>[2]Netzbetreiber_SAV_EHB!P2993</f>
        <v>0</v>
      </c>
      <c r="Q2993" s="32">
        <f>[2]Netzbetreiber_SAV_EHB!Q2993</f>
        <v>0</v>
      </c>
      <c r="R2993" s="32">
        <f>[2]Netzbetreiber_SAV_EHB!R2993</f>
        <v>0</v>
      </c>
      <c r="S2993" s="32">
        <f>[2]Netzbetreiber_SAV_EHB!S2993</f>
        <v>0</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0</v>
      </c>
      <c r="J2994" s="32">
        <f>[2]Netzbetreiber_SAV_EHB!J2994</f>
        <v>0</v>
      </c>
      <c r="K2994" s="32">
        <f>[2]Netzbetreiber_SAV_EHB!K2994</f>
        <v>0</v>
      </c>
      <c r="L2994" s="32">
        <f>[2]Netzbetreiber_SAV_EHB!L2994</f>
        <v>0</v>
      </c>
      <c r="M2994" s="32">
        <f>[2]Netzbetreiber_SAV_EHB!M2994</f>
        <v>0</v>
      </c>
      <c r="N2994" s="32">
        <f>[2]Netzbetreiber_SAV_EHB!N2994</f>
        <v>0</v>
      </c>
      <c r="O2994" s="32">
        <f>[2]Netzbetreiber_SAV_EHB!O2994</f>
        <v>0</v>
      </c>
      <c r="P2994" s="32">
        <f>[2]Netzbetreiber_SAV_EHB!P2994</f>
        <v>0</v>
      </c>
      <c r="Q2994" s="32">
        <f>[2]Netzbetreiber_SAV_EHB!Q2994</f>
        <v>0</v>
      </c>
      <c r="R2994" s="32">
        <f>[2]Netzbetreiber_SAV_EHB!R2994</f>
        <v>0</v>
      </c>
      <c r="S2994" s="32">
        <f>[2]Netzbetreiber_SAV_EHB!S2994</f>
        <v>0</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1025982.0871000014</v>
      </c>
      <c r="D3041" s="10">
        <f>SUM(D2963:D3040)</f>
        <v>1131592.9897000017</v>
      </c>
      <c r="E3041" s="10">
        <f>SUM(E2962:E3040)</f>
        <v>1196926.1621000017</v>
      </c>
      <c r="F3041" s="10">
        <f>SUM(F2961:F3040)</f>
        <v>1291771.3241000017</v>
      </c>
      <c r="G3041" s="10">
        <f>SUM(G2960:G3040)</f>
        <v>1338406.3563000017</v>
      </c>
      <c r="H3041" s="10">
        <f>SUM(H2954:H3040)</f>
        <v>1478053.9672000001</v>
      </c>
      <c r="I3041" s="10">
        <f>SUM(I2954:I3040)</f>
        <v>1588549.9771999998</v>
      </c>
      <c r="J3041" s="10">
        <f t="shared" ref="J3041" si="90">SUM(J2954:J3040)</f>
        <v>1646561.0271999997</v>
      </c>
      <c r="K3041" s="10">
        <f>SUM(K2954:K3040)</f>
        <v>1728947.3672</v>
      </c>
      <c r="L3041" s="10">
        <f t="shared" ref="L3041" si="91">SUM(L2954:L3040)</f>
        <v>1742578.7271999998</v>
      </c>
      <c r="M3041" s="10">
        <f>SUM(M2954:M3040)</f>
        <v>1864364.2000000007</v>
      </c>
      <c r="N3041" s="10">
        <f>SUM(N2949:N3040)</f>
        <v>1981726.8900000006</v>
      </c>
      <c r="O3041" s="10">
        <f t="shared" ref="O3041:R3041" si="92">SUM(O2949:O3040)</f>
        <v>2159445.5000000009</v>
      </c>
      <c r="P3041" s="10">
        <f t="shared" si="92"/>
        <v>2286120.6900000009</v>
      </c>
      <c r="Q3041" s="10">
        <f t="shared" si="92"/>
        <v>2600691.1800000002</v>
      </c>
      <c r="R3041" s="10">
        <f t="shared" si="92"/>
        <v>2753459.62</v>
      </c>
      <c r="S3041" s="10">
        <f>SUM(S2948:S3040)</f>
        <v>2900709.6300000004</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325318.68999999994</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320741.58999999997</v>
      </c>
      <c r="S3139" s="32">
        <f>[2]Netzbetreiber_SAV_EHB!S3139</f>
        <v>320741.58999999997</v>
      </c>
    </row>
    <row r="3140" spans="1:19">
      <c r="B3140" s="5">
        <v>2020</v>
      </c>
      <c r="C3140" s="31"/>
      <c r="D3140" s="31"/>
      <c r="E3140" s="31"/>
      <c r="F3140" s="31"/>
      <c r="G3140" s="31"/>
      <c r="H3140" s="31"/>
      <c r="I3140" s="31"/>
      <c r="J3140" s="31"/>
      <c r="K3140" s="31"/>
      <c r="L3140" s="31"/>
      <c r="M3140" s="31"/>
      <c r="N3140" s="31"/>
      <c r="O3140" s="31"/>
      <c r="P3140" s="31"/>
      <c r="Q3140" s="32">
        <f>[2]Netzbetreiber_SAV_EHB!Q3140</f>
        <v>176046.34</v>
      </c>
      <c r="R3140" s="32">
        <f>[2]Netzbetreiber_SAV_EHB!R3140</f>
        <v>176046.34</v>
      </c>
      <c r="S3140" s="32">
        <f>[2]Netzbetreiber_SAV_EHB!S3140</f>
        <v>176046.34</v>
      </c>
    </row>
    <row r="3141" spans="1:19">
      <c r="A3141" s="35"/>
      <c r="B3141" s="5">
        <v>2019</v>
      </c>
      <c r="C3141" s="31"/>
      <c r="D3141" s="31"/>
      <c r="E3141" s="31"/>
      <c r="F3141" s="31"/>
      <c r="G3141" s="31"/>
      <c r="H3141" s="31"/>
      <c r="I3141" s="31"/>
      <c r="J3141" s="31"/>
      <c r="K3141" s="31"/>
      <c r="L3141" s="31"/>
      <c r="M3141" s="31"/>
      <c r="N3141" s="31"/>
      <c r="O3141" s="31"/>
      <c r="P3141" s="32">
        <f>[2]Netzbetreiber_SAV_EHB!P3141</f>
        <v>62823.33</v>
      </c>
      <c r="Q3141" s="32">
        <f>[2]Netzbetreiber_SAV_EHB!Q3141</f>
        <v>62823.33</v>
      </c>
      <c r="R3141" s="32">
        <f>[2]Netzbetreiber_SAV_EHB!R3141</f>
        <v>62823.33</v>
      </c>
      <c r="S3141" s="32">
        <f>[2]Netzbetreiber_SAV_EHB!S3141</f>
        <v>62823.33</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3">SUM(J3144:J3230)</f>
        <v>0</v>
      </c>
      <c r="K3231" s="10">
        <f>SUM(K3144:K3230)</f>
        <v>0</v>
      </c>
      <c r="L3231" s="10">
        <f t="shared" ref="L3231" si="94">SUM(L3144:L3230)</f>
        <v>0</v>
      </c>
      <c r="M3231" s="10">
        <f>SUM(M3144:M3230)</f>
        <v>0</v>
      </c>
      <c r="N3231" s="10">
        <f>SUM(N3139:N3230)</f>
        <v>0</v>
      </c>
      <c r="O3231" s="10">
        <f t="shared" ref="O3231:R3231" si="95">SUM(O3139:O3230)</f>
        <v>0</v>
      </c>
      <c r="P3231" s="10">
        <f t="shared" si="95"/>
        <v>62823.33</v>
      </c>
      <c r="Q3231" s="10">
        <f t="shared" si="95"/>
        <v>238869.66999999998</v>
      </c>
      <c r="R3231" s="10">
        <f t="shared" si="95"/>
        <v>559611.25999999989</v>
      </c>
      <c r="S3231" s="10">
        <f>SUM(S3138:S3230)</f>
        <v>884929.94999999984</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0</v>
      </c>
      <c r="P3237" s="32">
        <f>[2]Netzbetreiber_SAV_EHB!P3237</f>
        <v>0</v>
      </c>
      <c r="Q3237" s="32">
        <f>[2]Netzbetreiber_SAV_EHB!Q3237</f>
        <v>0</v>
      </c>
      <c r="R3237" s="32">
        <f>[2]Netzbetreiber_SAV_EHB!R3237</f>
        <v>0</v>
      </c>
      <c r="S3237" s="32">
        <f>[2]Netzbetreiber_SAV_EHB!S3237</f>
        <v>0</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46929.14</v>
      </c>
      <c r="N3239" s="32">
        <f>[2]Netzbetreiber_SAV_EHB!N3239</f>
        <v>46929.14</v>
      </c>
      <c r="O3239" s="32">
        <f>[2]Netzbetreiber_SAV_EHB!O3239</f>
        <v>46929.14</v>
      </c>
      <c r="P3239" s="32">
        <f>[2]Netzbetreiber_SAV_EHB!P3239</f>
        <v>46929.14</v>
      </c>
      <c r="Q3239" s="32">
        <f>[2]Netzbetreiber_SAV_EHB!Q3239</f>
        <v>46929.14</v>
      </c>
      <c r="R3239" s="32">
        <f>[2]Netzbetreiber_SAV_EHB!R3239</f>
        <v>46929.14</v>
      </c>
      <c r="S3239" s="32">
        <f>[2]Netzbetreiber_SAV_EHB!S3239</f>
        <v>46929.14</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0</v>
      </c>
      <c r="L3241" s="32">
        <f>[2]Netzbetreiber_SAV_EHB!L3241</f>
        <v>0</v>
      </c>
      <c r="M3241" s="32">
        <f>[2]Netzbetreiber_SAV_EHB!M3241</f>
        <v>0</v>
      </c>
      <c r="N3241" s="32">
        <f>[2]Netzbetreiber_SAV_EHB!N3241</f>
        <v>0</v>
      </c>
      <c r="O3241" s="32">
        <f>[2]Netzbetreiber_SAV_EHB!O3241</f>
        <v>0</v>
      </c>
      <c r="P3241" s="32">
        <f>[2]Netzbetreiber_SAV_EHB!P3241</f>
        <v>0</v>
      </c>
      <c r="Q3241" s="32">
        <f>[2]Netzbetreiber_SAV_EHB!Q3241</f>
        <v>0</v>
      </c>
      <c r="R3241" s="32">
        <f>[2]Netzbetreiber_SAV_EHB!R3241</f>
        <v>0</v>
      </c>
      <c r="S3241" s="32">
        <f>[2]Netzbetreiber_SAV_EHB!S3241</f>
        <v>0</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0</v>
      </c>
      <c r="M3242" s="32">
        <f>[2]Netzbetreiber_SAV_EHB!M3242</f>
        <v>0</v>
      </c>
      <c r="N3242" s="32">
        <f>[2]Netzbetreiber_SAV_EHB!N3242</f>
        <v>0</v>
      </c>
      <c r="O3242" s="32">
        <f>[2]Netzbetreiber_SAV_EHB!O3242</f>
        <v>0</v>
      </c>
      <c r="P3242" s="32">
        <f>[2]Netzbetreiber_SAV_EHB!P3242</f>
        <v>0</v>
      </c>
      <c r="Q3242" s="32">
        <f>[2]Netzbetreiber_SAV_EHB!Q3242</f>
        <v>0</v>
      </c>
      <c r="R3242" s="32">
        <f>[2]Netzbetreiber_SAV_EHB!R3242</f>
        <v>0</v>
      </c>
      <c r="S3242" s="32">
        <f>[2]Netzbetreiber_SAV_EHB!S3242</f>
        <v>0</v>
      </c>
    </row>
    <row r="3243" spans="1:19">
      <c r="B3243" s="5">
        <v>2012</v>
      </c>
      <c r="C3243" s="31"/>
      <c r="D3243" s="31"/>
      <c r="E3243" s="31"/>
      <c r="F3243" s="31"/>
      <c r="G3243" s="31"/>
      <c r="H3243" s="31"/>
      <c r="I3243" s="32">
        <f>[2]Netzbetreiber_SAV_EHB!I3243</f>
        <v>0</v>
      </c>
      <c r="J3243" s="32">
        <f>[2]Netzbetreiber_SAV_EHB!J3243</f>
        <v>0</v>
      </c>
      <c r="K3243" s="32">
        <f>[2]Netzbetreiber_SAV_EHB!K3243</f>
        <v>0</v>
      </c>
      <c r="L3243" s="32">
        <f>[2]Netzbetreiber_SAV_EHB!L3243</f>
        <v>0</v>
      </c>
      <c r="M3243" s="32">
        <f>[2]Netzbetreiber_SAV_EHB!M3243</f>
        <v>0</v>
      </c>
      <c r="N3243" s="32">
        <f>[2]Netzbetreiber_SAV_EHB!N3243</f>
        <v>0</v>
      </c>
      <c r="O3243" s="32">
        <f>[2]Netzbetreiber_SAV_EHB!O3243</f>
        <v>0</v>
      </c>
      <c r="P3243" s="32">
        <f>[2]Netzbetreiber_SAV_EHB!P3243</f>
        <v>0</v>
      </c>
      <c r="Q3243" s="32">
        <f>[2]Netzbetreiber_SAV_EHB!Q3243</f>
        <v>0</v>
      </c>
      <c r="R3243" s="32">
        <f>[2]Netzbetreiber_SAV_EHB!R3243</f>
        <v>0</v>
      </c>
      <c r="S3243" s="32">
        <f>[2]Netzbetreiber_SAV_EHB!S3243</f>
        <v>0</v>
      </c>
    </row>
    <row r="3244" spans="1:19">
      <c r="B3244" s="5">
        <v>2011</v>
      </c>
      <c r="C3244" s="31"/>
      <c r="D3244" s="31"/>
      <c r="E3244" s="31"/>
      <c r="F3244" s="31"/>
      <c r="G3244" s="31"/>
      <c r="H3244" s="32">
        <f>[2]Netzbetreiber_SAV_EHB!H3244</f>
        <v>0</v>
      </c>
      <c r="I3244" s="32">
        <f>[2]Netzbetreiber_SAV_EHB!I3244</f>
        <v>0</v>
      </c>
      <c r="J3244" s="32">
        <f>[2]Netzbetreiber_SAV_EHB!J3244</f>
        <v>0</v>
      </c>
      <c r="K3244" s="32">
        <f>[2]Netzbetreiber_SAV_EHB!K3244</f>
        <v>0</v>
      </c>
      <c r="L3244" s="32">
        <f>[2]Netzbetreiber_SAV_EHB!L3244</f>
        <v>0</v>
      </c>
      <c r="M3244" s="32">
        <f>[2]Netzbetreiber_SAV_EHB!M3244</f>
        <v>0</v>
      </c>
      <c r="N3244" s="32">
        <f>[2]Netzbetreiber_SAV_EHB!N3244</f>
        <v>0</v>
      </c>
      <c r="O3244" s="32">
        <f>[2]Netzbetreiber_SAV_EHB!O3244</f>
        <v>0</v>
      </c>
      <c r="P3244" s="32">
        <f>[2]Netzbetreiber_SAV_EHB!P3244</f>
        <v>0</v>
      </c>
      <c r="Q3244" s="32">
        <f>[2]Netzbetreiber_SAV_EHB!Q3244</f>
        <v>0</v>
      </c>
      <c r="R3244" s="32">
        <f>[2]Netzbetreiber_SAV_EHB!R3244</f>
        <v>0</v>
      </c>
      <c r="S3244" s="32">
        <f>[2]Netzbetreiber_SAV_EHB!S3244</f>
        <v>0</v>
      </c>
    </row>
    <row r="3245" spans="1:19">
      <c r="B3245" s="5">
        <v>2010</v>
      </c>
      <c r="C3245" s="31"/>
      <c r="D3245" s="31"/>
      <c r="E3245" s="31"/>
      <c r="F3245" s="31"/>
      <c r="G3245" s="32">
        <f>[2]Netzbetreiber_SAV_EHB!G3245</f>
        <v>0</v>
      </c>
      <c r="H3245" s="32">
        <f>[2]Netzbetreiber_SAV_EHB!H3245</f>
        <v>0</v>
      </c>
      <c r="I3245" s="32">
        <f>[2]Netzbetreiber_SAV_EHB!I3245</f>
        <v>0</v>
      </c>
      <c r="J3245" s="32">
        <f>[2]Netzbetreiber_SAV_EHB!J3245</f>
        <v>0</v>
      </c>
      <c r="K3245" s="32">
        <f>[2]Netzbetreiber_SAV_EHB!K3245</f>
        <v>0</v>
      </c>
      <c r="L3245" s="32">
        <f>[2]Netzbetreiber_SAV_EHB!L3245</f>
        <v>0</v>
      </c>
      <c r="M3245" s="32">
        <f>[2]Netzbetreiber_SAV_EHB!M3245</f>
        <v>0</v>
      </c>
      <c r="N3245" s="32">
        <f>[2]Netzbetreiber_SAV_EHB!N3245</f>
        <v>0</v>
      </c>
      <c r="O3245" s="32">
        <f>[2]Netzbetreiber_SAV_EHB!O3245</f>
        <v>0</v>
      </c>
      <c r="P3245" s="32">
        <f>[2]Netzbetreiber_SAV_EHB!P3245</f>
        <v>0</v>
      </c>
      <c r="Q3245" s="32">
        <f>[2]Netzbetreiber_SAV_EHB!Q3245</f>
        <v>0</v>
      </c>
      <c r="R3245" s="32">
        <f>[2]Netzbetreiber_SAV_EHB!R3245</f>
        <v>0</v>
      </c>
      <c r="S3245" s="32">
        <f>[2]Netzbetreiber_SAV_EHB!S3245</f>
        <v>0</v>
      </c>
    </row>
    <row r="3246" spans="1:19">
      <c r="B3246" s="5">
        <v>2009</v>
      </c>
      <c r="C3246" s="31"/>
      <c r="D3246" s="31"/>
      <c r="E3246" s="31"/>
      <c r="F3246" s="32">
        <f>[2]Netzbetreiber_SAV_EHB!F3246</f>
        <v>0</v>
      </c>
      <c r="G3246" s="32">
        <f>[2]Netzbetreiber_SAV_EHB!G3246</f>
        <v>0</v>
      </c>
      <c r="H3246" s="32">
        <f>[2]Netzbetreiber_SAV_EHB!H3246</f>
        <v>0</v>
      </c>
      <c r="I3246" s="32">
        <f>[2]Netzbetreiber_SAV_EHB!I3246</f>
        <v>0</v>
      </c>
      <c r="J3246" s="32">
        <f>[2]Netzbetreiber_SAV_EHB!J3246</f>
        <v>0</v>
      </c>
      <c r="K3246" s="32">
        <f>[2]Netzbetreiber_SAV_EHB!K3246</f>
        <v>0</v>
      </c>
      <c r="L3246" s="32">
        <f>[2]Netzbetreiber_SAV_EHB!L3246</f>
        <v>0</v>
      </c>
      <c r="M3246" s="32">
        <f>[2]Netzbetreiber_SAV_EHB!M3246</f>
        <v>0</v>
      </c>
      <c r="N3246" s="32">
        <f>[2]Netzbetreiber_SAV_EHB!N3246</f>
        <v>0</v>
      </c>
      <c r="O3246" s="32">
        <f>[2]Netzbetreiber_SAV_EHB!O3246</f>
        <v>0</v>
      </c>
      <c r="P3246" s="32">
        <f>[2]Netzbetreiber_SAV_EHB!P3246</f>
        <v>0</v>
      </c>
      <c r="Q3246" s="32">
        <f>[2]Netzbetreiber_SAV_EHB!Q3246</f>
        <v>0</v>
      </c>
      <c r="R3246" s="32">
        <f>[2]Netzbetreiber_SAV_EHB!R3246</f>
        <v>0</v>
      </c>
      <c r="S3246" s="32">
        <f>[2]Netzbetreiber_SAV_EHB!S3246</f>
        <v>0</v>
      </c>
    </row>
    <row r="3247" spans="1:19">
      <c r="B3247" s="5">
        <v>2008</v>
      </c>
      <c r="C3247" s="31"/>
      <c r="D3247" s="31"/>
      <c r="E3247" s="32">
        <f>[2]Netzbetreiber_SAV_EHB!E3247</f>
        <v>0</v>
      </c>
      <c r="F3247" s="32">
        <f>[2]Netzbetreiber_SAV_EHB!F3247</f>
        <v>0</v>
      </c>
      <c r="G3247" s="32">
        <f>[2]Netzbetreiber_SAV_EHB!G3247</f>
        <v>0</v>
      </c>
      <c r="H3247" s="32">
        <f>[2]Netzbetreiber_SAV_EHB!H3247</f>
        <v>0</v>
      </c>
      <c r="I3247" s="32">
        <f>[2]Netzbetreiber_SAV_EHB!I3247</f>
        <v>0</v>
      </c>
      <c r="J3247" s="32">
        <f>[2]Netzbetreiber_SAV_EHB!J3247</f>
        <v>0</v>
      </c>
      <c r="K3247" s="32">
        <f>[2]Netzbetreiber_SAV_EHB!K3247</f>
        <v>0</v>
      </c>
      <c r="L3247" s="32">
        <f>[2]Netzbetreiber_SAV_EHB!L3247</f>
        <v>0</v>
      </c>
      <c r="M3247" s="32">
        <f>[2]Netzbetreiber_SAV_EHB!M3247</f>
        <v>0</v>
      </c>
      <c r="N3247" s="32">
        <f>[2]Netzbetreiber_SAV_EHB!N3247</f>
        <v>0</v>
      </c>
      <c r="O3247" s="32">
        <f>[2]Netzbetreiber_SAV_EHB!O3247</f>
        <v>0</v>
      </c>
      <c r="P3247" s="32">
        <f>[2]Netzbetreiber_SAV_EHB!P3247</f>
        <v>0</v>
      </c>
      <c r="Q3247" s="32">
        <f>[2]Netzbetreiber_SAV_EHB!Q3247</f>
        <v>0</v>
      </c>
      <c r="R3247" s="32">
        <f>[2]Netzbetreiber_SAV_EHB!R3247</f>
        <v>0</v>
      </c>
      <c r="S3247" s="32">
        <f>[2]Netzbetreiber_SAV_EHB!S3247</f>
        <v>0</v>
      </c>
    </row>
    <row r="3248" spans="1:19">
      <c r="B3248" s="5">
        <v>2007</v>
      </c>
      <c r="C3248" s="31"/>
      <c r="D3248" s="32">
        <f>[2]Netzbetreiber_SAV_EHB!D3248</f>
        <v>327480.8702</v>
      </c>
      <c r="E3248" s="32">
        <f>[2]Netzbetreiber_SAV_EHB!E3248</f>
        <v>327480.8702</v>
      </c>
      <c r="F3248" s="32">
        <f>[2]Netzbetreiber_SAV_EHB!F3248</f>
        <v>327480.8702</v>
      </c>
      <c r="G3248" s="32">
        <f>[2]Netzbetreiber_SAV_EHB!G3248</f>
        <v>327480.8702</v>
      </c>
      <c r="H3248" s="32">
        <f>[2]Netzbetreiber_SAV_EHB!H3248</f>
        <v>327480.8701</v>
      </c>
      <c r="I3248" s="32">
        <f>[2]Netzbetreiber_SAV_EHB!I3248</f>
        <v>327480.8701</v>
      </c>
      <c r="J3248" s="32">
        <f>[2]Netzbetreiber_SAV_EHB!J3248</f>
        <v>327480.8701</v>
      </c>
      <c r="K3248" s="32">
        <f>[2]Netzbetreiber_SAV_EHB!K3248</f>
        <v>327480.8701</v>
      </c>
      <c r="L3248" s="32">
        <f>[2]Netzbetreiber_SAV_EHB!L3248</f>
        <v>327480.8701</v>
      </c>
      <c r="M3248" s="32">
        <f>[2]Netzbetreiber_SAV_EHB!M3248</f>
        <v>327480.87</v>
      </c>
      <c r="N3248" s="32">
        <f>[2]Netzbetreiber_SAV_EHB!N3248</f>
        <v>327480.87</v>
      </c>
      <c r="O3248" s="32">
        <f>[2]Netzbetreiber_SAV_EHB!O3248</f>
        <v>327480.87</v>
      </c>
      <c r="P3248" s="32">
        <f>[2]Netzbetreiber_SAV_EHB!P3248</f>
        <v>327480.87</v>
      </c>
      <c r="Q3248" s="32">
        <f>[2]Netzbetreiber_SAV_EHB!Q3248</f>
        <v>327480.87</v>
      </c>
      <c r="R3248" s="32">
        <f>[2]Netzbetreiber_SAV_EHB!R3248</f>
        <v>327480.87</v>
      </c>
      <c r="S3248" s="32">
        <f>[2]Netzbetreiber_SAV_EHB!S3248</f>
        <v>327480.87</v>
      </c>
    </row>
    <row r="3249" spans="2:19">
      <c r="B3249" s="5">
        <v>2006</v>
      </c>
      <c r="C3249" s="32">
        <f>[2]Netzbetreiber_SAV_EHB!C3249</f>
        <v>0</v>
      </c>
      <c r="D3249" s="32">
        <f>[2]Netzbetreiber_SAV_EHB!D3249</f>
        <v>0</v>
      </c>
      <c r="E3249" s="32">
        <f>[2]Netzbetreiber_SAV_EHB!E3249</f>
        <v>0</v>
      </c>
      <c r="F3249" s="32">
        <f>[2]Netzbetreiber_SAV_EHB!F3249</f>
        <v>0</v>
      </c>
      <c r="G3249" s="32">
        <f>[2]Netzbetreiber_SAV_EHB!G3249</f>
        <v>0</v>
      </c>
      <c r="H3249" s="32">
        <f>[2]Netzbetreiber_SAV_EHB!H3249</f>
        <v>0</v>
      </c>
      <c r="I3249" s="32">
        <f>[2]Netzbetreiber_SAV_EHB!I3249</f>
        <v>0</v>
      </c>
      <c r="J3249" s="32">
        <f>[2]Netzbetreiber_SAV_EHB!J3249</f>
        <v>0</v>
      </c>
      <c r="K3249" s="32">
        <f>[2]Netzbetreiber_SAV_EHB!K3249</f>
        <v>0</v>
      </c>
      <c r="L3249" s="32">
        <f>[2]Netzbetreiber_SAV_EHB!L3249</f>
        <v>0</v>
      </c>
      <c r="M3249" s="32">
        <f>[2]Netzbetreiber_SAV_EHB!M3249</f>
        <v>0</v>
      </c>
      <c r="N3249" s="32">
        <f>[2]Netzbetreiber_SAV_EHB!N3249</f>
        <v>0</v>
      </c>
      <c r="O3249" s="32">
        <f>[2]Netzbetreiber_SAV_EHB!O3249</f>
        <v>0</v>
      </c>
      <c r="P3249" s="32">
        <f>[2]Netzbetreiber_SAV_EHB!P3249</f>
        <v>0</v>
      </c>
      <c r="Q3249" s="32">
        <f>[2]Netzbetreiber_SAV_EHB!Q3249</f>
        <v>0</v>
      </c>
      <c r="R3249" s="32">
        <f>[2]Netzbetreiber_SAV_EHB!R3249</f>
        <v>0</v>
      </c>
      <c r="S3249" s="32">
        <f>[2]Netzbetreiber_SAV_EHB!S3249</f>
        <v>0</v>
      </c>
    </row>
    <row r="3250" spans="2:19">
      <c r="B3250" s="5">
        <v>2005</v>
      </c>
      <c r="C3250" s="32">
        <f>[2]Netzbetreiber_SAV_EHB!C3250</f>
        <v>1.5000000000000005E-3</v>
      </c>
      <c r="D3250" s="32">
        <f>[2]Netzbetreiber_SAV_EHB!D3250</f>
        <v>1.5000000000000005E-3</v>
      </c>
      <c r="E3250" s="32">
        <f>[2]Netzbetreiber_SAV_EHB!E3250</f>
        <v>1.5000000000000005E-3</v>
      </c>
      <c r="F3250" s="32">
        <f>[2]Netzbetreiber_SAV_EHB!F3250</f>
        <v>1.5000000000000005E-3</v>
      </c>
      <c r="G3250" s="32">
        <f>[2]Netzbetreiber_SAV_EHB!G3250</f>
        <v>1.5000000000000005E-3</v>
      </c>
      <c r="H3250" s="32">
        <f>[2]Netzbetreiber_SAV_EHB!H3250</f>
        <v>141711.25049999999</v>
      </c>
      <c r="I3250" s="32">
        <f>[2]Netzbetreiber_SAV_EHB!I3250</f>
        <v>141711.25049999999</v>
      </c>
      <c r="J3250" s="32">
        <f>[2]Netzbetreiber_SAV_EHB!J3250</f>
        <v>141711.25049999999</v>
      </c>
      <c r="K3250" s="32">
        <f>[2]Netzbetreiber_SAV_EHB!K3250</f>
        <v>141711.25049999999</v>
      </c>
      <c r="L3250" s="32">
        <f>[2]Netzbetreiber_SAV_EHB!L3250</f>
        <v>141711.25049999999</v>
      </c>
      <c r="M3250" s="32">
        <f>[2]Netzbetreiber_SAV_EHB!M3250</f>
        <v>141711.25</v>
      </c>
      <c r="N3250" s="32">
        <f>[2]Netzbetreiber_SAV_EHB!N3250</f>
        <v>141711.25</v>
      </c>
      <c r="O3250" s="32">
        <f>[2]Netzbetreiber_SAV_EHB!O3250</f>
        <v>141711.25</v>
      </c>
      <c r="P3250" s="32">
        <f>[2]Netzbetreiber_SAV_EHB!P3250</f>
        <v>141711.25</v>
      </c>
      <c r="Q3250" s="32">
        <f>[2]Netzbetreiber_SAV_EHB!Q3250</f>
        <v>141711.25</v>
      </c>
      <c r="R3250" s="32">
        <f>[2]Netzbetreiber_SAV_EHB!R3250</f>
        <v>141711.25</v>
      </c>
      <c r="S3250" s="32">
        <f>[2]Netzbetreiber_SAV_EHB!S3250</f>
        <v>141711.25</v>
      </c>
    </row>
    <row r="3251" spans="2:19">
      <c r="B3251" s="5">
        <v>2004</v>
      </c>
      <c r="C3251" s="32">
        <f>[2]Netzbetreiber_SAV_EHB!C3251</f>
        <v>3145.9202000000005</v>
      </c>
      <c r="D3251" s="32">
        <f>[2]Netzbetreiber_SAV_EHB!D3251</f>
        <v>3145.9202000000005</v>
      </c>
      <c r="E3251" s="32">
        <f>[2]Netzbetreiber_SAV_EHB!E3251</f>
        <v>3145.9202000000005</v>
      </c>
      <c r="F3251" s="32">
        <f>[2]Netzbetreiber_SAV_EHB!F3251</f>
        <v>3145.9202000000005</v>
      </c>
      <c r="G3251" s="32">
        <f>[2]Netzbetreiber_SAV_EHB!G3251</f>
        <v>3145.9202000000005</v>
      </c>
      <c r="H3251" s="32">
        <f>[2]Netzbetreiber_SAV_EHB!H3251</f>
        <v>3145.9201000000003</v>
      </c>
      <c r="I3251" s="32">
        <f>[2]Netzbetreiber_SAV_EHB!I3251</f>
        <v>3145.9201000000003</v>
      </c>
      <c r="J3251" s="32">
        <f>[2]Netzbetreiber_SAV_EHB!J3251</f>
        <v>3145.9201000000003</v>
      </c>
      <c r="K3251" s="32">
        <f>[2]Netzbetreiber_SAV_EHB!K3251</f>
        <v>3145.9201000000003</v>
      </c>
      <c r="L3251" s="32">
        <f>[2]Netzbetreiber_SAV_EHB!L3251</f>
        <v>3145.9201000000003</v>
      </c>
      <c r="M3251" s="32">
        <f>[2]Netzbetreiber_SAV_EHB!M3251</f>
        <v>3145.92</v>
      </c>
      <c r="N3251" s="32">
        <f>[2]Netzbetreiber_SAV_EHB!N3251</f>
        <v>3145.92</v>
      </c>
      <c r="O3251" s="32">
        <f>[2]Netzbetreiber_SAV_EHB!O3251</f>
        <v>3145.92</v>
      </c>
      <c r="P3251" s="32">
        <f>[2]Netzbetreiber_SAV_EHB!P3251</f>
        <v>3145.92</v>
      </c>
      <c r="Q3251" s="32">
        <f>[2]Netzbetreiber_SAV_EHB!Q3251</f>
        <v>3145.92</v>
      </c>
      <c r="R3251" s="32">
        <f>[2]Netzbetreiber_SAV_EHB!R3251</f>
        <v>3145.92</v>
      </c>
      <c r="S3251" s="32">
        <f>[2]Netzbetreiber_SAV_EHB!S3251</f>
        <v>3145.92</v>
      </c>
    </row>
    <row r="3252" spans="2:19">
      <c r="B3252" s="5">
        <v>2003</v>
      </c>
      <c r="C3252" s="32">
        <f>[2]Netzbetreiber_SAV_EHB!C3252</f>
        <v>38930.670399999988</v>
      </c>
      <c r="D3252" s="32">
        <f>[2]Netzbetreiber_SAV_EHB!D3252</f>
        <v>38930.670399999988</v>
      </c>
      <c r="E3252" s="32">
        <f>[2]Netzbetreiber_SAV_EHB!E3252</f>
        <v>38930.670399999988</v>
      </c>
      <c r="F3252" s="32">
        <f>[2]Netzbetreiber_SAV_EHB!F3252</f>
        <v>38930.670399999988</v>
      </c>
      <c r="G3252" s="32">
        <f>[2]Netzbetreiber_SAV_EHB!G3252</f>
        <v>38930.670399999988</v>
      </c>
      <c r="H3252" s="32">
        <f>[2]Netzbetreiber_SAV_EHB!H3252</f>
        <v>38930.6702</v>
      </c>
      <c r="I3252" s="32">
        <f>[2]Netzbetreiber_SAV_EHB!I3252</f>
        <v>38930.6702</v>
      </c>
      <c r="J3252" s="32">
        <f>[2]Netzbetreiber_SAV_EHB!J3252</f>
        <v>38930.6702</v>
      </c>
      <c r="K3252" s="32">
        <f>[2]Netzbetreiber_SAV_EHB!K3252</f>
        <v>38930.6702</v>
      </c>
      <c r="L3252" s="32">
        <f>[2]Netzbetreiber_SAV_EHB!L3252</f>
        <v>38930.6702</v>
      </c>
      <c r="M3252" s="32">
        <f>[2]Netzbetreiber_SAV_EHB!M3252</f>
        <v>38930.67</v>
      </c>
      <c r="N3252" s="32">
        <f>[2]Netzbetreiber_SAV_EHB!N3252</f>
        <v>38930.67</v>
      </c>
      <c r="O3252" s="32">
        <f>[2]Netzbetreiber_SAV_EHB!O3252</f>
        <v>38930.67</v>
      </c>
      <c r="P3252" s="32">
        <f>[2]Netzbetreiber_SAV_EHB!P3252</f>
        <v>38930.67</v>
      </c>
      <c r="Q3252" s="32">
        <f>[2]Netzbetreiber_SAV_EHB!Q3252</f>
        <v>38930.67</v>
      </c>
      <c r="R3252" s="32">
        <f>[2]Netzbetreiber_SAV_EHB!R3252</f>
        <v>38930.67</v>
      </c>
      <c r="S3252" s="32">
        <f>[2]Netzbetreiber_SAV_EHB!S3252</f>
        <v>38930.67</v>
      </c>
    </row>
    <row r="3253" spans="2:19">
      <c r="B3253" s="5">
        <v>2002</v>
      </c>
      <c r="C3253" s="32">
        <f>[2]Netzbetreiber_SAV_EHB!C3253</f>
        <v>28210.260200000001</v>
      </c>
      <c r="D3253" s="32">
        <f>[2]Netzbetreiber_SAV_EHB!D3253</f>
        <v>28210.260200000001</v>
      </c>
      <c r="E3253" s="32">
        <f>[2]Netzbetreiber_SAV_EHB!E3253</f>
        <v>28210.260200000001</v>
      </c>
      <c r="F3253" s="32">
        <f>[2]Netzbetreiber_SAV_EHB!F3253</f>
        <v>28210.260200000001</v>
      </c>
      <c r="G3253" s="32">
        <f>[2]Netzbetreiber_SAV_EHB!G3253</f>
        <v>28210.260200000001</v>
      </c>
      <c r="H3253" s="32">
        <f>[2]Netzbetreiber_SAV_EHB!H3253</f>
        <v>28210.2601</v>
      </c>
      <c r="I3253" s="32">
        <f>[2]Netzbetreiber_SAV_EHB!I3253</f>
        <v>28210.2601</v>
      </c>
      <c r="J3253" s="32">
        <f>[2]Netzbetreiber_SAV_EHB!J3253</f>
        <v>28210.2601</v>
      </c>
      <c r="K3253" s="32">
        <f>[2]Netzbetreiber_SAV_EHB!K3253</f>
        <v>28210.2601</v>
      </c>
      <c r="L3253" s="32">
        <f>[2]Netzbetreiber_SAV_EHB!L3253</f>
        <v>28210.2601</v>
      </c>
      <c r="M3253" s="32">
        <f>[2]Netzbetreiber_SAV_EHB!M3253</f>
        <v>28210.26</v>
      </c>
      <c r="N3253" s="32">
        <f>[2]Netzbetreiber_SAV_EHB!N3253</f>
        <v>28210.26</v>
      </c>
      <c r="O3253" s="32">
        <f>[2]Netzbetreiber_SAV_EHB!O3253</f>
        <v>28210.26</v>
      </c>
      <c r="P3253" s="32">
        <f>[2]Netzbetreiber_SAV_EHB!P3253</f>
        <v>28210.26</v>
      </c>
      <c r="Q3253" s="32">
        <f>[2]Netzbetreiber_SAV_EHB!Q3253</f>
        <v>28210.26</v>
      </c>
      <c r="R3253" s="32">
        <f>[2]Netzbetreiber_SAV_EHB!R3253</f>
        <v>28210.26</v>
      </c>
      <c r="S3253" s="32">
        <f>[2]Netzbetreiber_SAV_EHB!S3253</f>
        <v>28210.26</v>
      </c>
    </row>
    <row r="3254" spans="2:19">
      <c r="B3254" s="5">
        <v>2001</v>
      </c>
      <c r="C3254" s="32">
        <f>[2]Netzbetreiber_SAV_EHB!C3254</f>
        <v>24727.110200000003</v>
      </c>
      <c r="D3254" s="32">
        <f>[2]Netzbetreiber_SAV_EHB!D3254</f>
        <v>24727.110200000003</v>
      </c>
      <c r="E3254" s="32">
        <f>[2]Netzbetreiber_SAV_EHB!E3254</f>
        <v>24727.110200000003</v>
      </c>
      <c r="F3254" s="32">
        <f>[2]Netzbetreiber_SAV_EHB!F3254</f>
        <v>24727.110200000003</v>
      </c>
      <c r="G3254" s="32">
        <f>[2]Netzbetreiber_SAV_EHB!G3254</f>
        <v>24727.110200000003</v>
      </c>
      <c r="H3254" s="32">
        <f>[2]Netzbetreiber_SAV_EHB!H3254</f>
        <v>24727.110100000002</v>
      </c>
      <c r="I3254" s="32">
        <f>[2]Netzbetreiber_SAV_EHB!I3254</f>
        <v>24727.110100000002</v>
      </c>
      <c r="J3254" s="32">
        <f>[2]Netzbetreiber_SAV_EHB!J3254</f>
        <v>24727.110100000002</v>
      </c>
      <c r="K3254" s="32">
        <f>[2]Netzbetreiber_SAV_EHB!K3254</f>
        <v>24727.110100000002</v>
      </c>
      <c r="L3254" s="32">
        <f>[2]Netzbetreiber_SAV_EHB!L3254</f>
        <v>24727.110100000002</v>
      </c>
      <c r="M3254" s="32">
        <f>[2]Netzbetreiber_SAV_EHB!M3254</f>
        <v>24727.11</v>
      </c>
      <c r="N3254" s="32">
        <f>[2]Netzbetreiber_SAV_EHB!N3254</f>
        <v>24727.11</v>
      </c>
      <c r="O3254" s="32">
        <f>[2]Netzbetreiber_SAV_EHB!O3254</f>
        <v>24727.11</v>
      </c>
      <c r="P3254" s="32">
        <f>[2]Netzbetreiber_SAV_EHB!P3254</f>
        <v>24727.11</v>
      </c>
      <c r="Q3254" s="32">
        <f>[2]Netzbetreiber_SAV_EHB!Q3254</f>
        <v>24727.11</v>
      </c>
      <c r="R3254" s="32">
        <f>[2]Netzbetreiber_SAV_EHB!R3254</f>
        <v>24727.11</v>
      </c>
      <c r="S3254" s="32">
        <f>[2]Netzbetreiber_SAV_EHB!S3254</f>
        <v>24727.11</v>
      </c>
    </row>
    <row r="3255" spans="2:19">
      <c r="B3255" s="5">
        <v>2000</v>
      </c>
      <c r="C3255" s="32">
        <f>[2]Netzbetreiber_SAV_EHB!C3255</f>
        <v>20425.220200000003</v>
      </c>
      <c r="D3255" s="32">
        <f>[2]Netzbetreiber_SAV_EHB!D3255</f>
        <v>20425.220200000003</v>
      </c>
      <c r="E3255" s="32">
        <f>[2]Netzbetreiber_SAV_EHB!E3255</f>
        <v>20425.220200000003</v>
      </c>
      <c r="F3255" s="32">
        <f>[2]Netzbetreiber_SAV_EHB!F3255</f>
        <v>20425.220200000003</v>
      </c>
      <c r="G3255" s="32">
        <f>[2]Netzbetreiber_SAV_EHB!G3255</f>
        <v>20425.220200000003</v>
      </c>
      <c r="H3255" s="32">
        <f>[2]Netzbetreiber_SAV_EHB!H3255</f>
        <v>20425.220100000002</v>
      </c>
      <c r="I3255" s="32">
        <f>[2]Netzbetreiber_SAV_EHB!I3255</f>
        <v>20425.220100000002</v>
      </c>
      <c r="J3255" s="32">
        <f>[2]Netzbetreiber_SAV_EHB!J3255</f>
        <v>20425.220100000002</v>
      </c>
      <c r="K3255" s="32">
        <f>[2]Netzbetreiber_SAV_EHB!K3255</f>
        <v>20425.220100000002</v>
      </c>
      <c r="L3255" s="32">
        <f>[2]Netzbetreiber_SAV_EHB!L3255</f>
        <v>20425.220100000002</v>
      </c>
      <c r="M3255" s="32">
        <f>[2]Netzbetreiber_SAV_EHB!M3255</f>
        <v>20425.22</v>
      </c>
      <c r="N3255" s="32">
        <f>[2]Netzbetreiber_SAV_EHB!N3255</f>
        <v>20425.22</v>
      </c>
      <c r="O3255" s="32">
        <f>[2]Netzbetreiber_SAV_EHB!O3255</f>
        <v>20425.22</v>
      </c>
      <c r="P3255" s="32">
        <f>[2]Netzbetreiber_SAV_EHB!P3255</f>
        <v>20425.22</v>
      </c>
      <c r="Q3255" s="32">
        <f>[2]Netzbetreiber_SAV_EHB!Q3255</f>
        <v>20425.22</v>
      </c>
      <c r="R3255" s="32">
        <f>[2]Netzbetreiber_SAV_EHB!R3255</f>
        <v>20425.22</v>
      </c>
      <c r="S3255" s="32">
        <f>[2]Netzbetreiber_SAV_EHB!S3255</f>
        <v>20425.22</v>
      </c>
    </row>
    <row r="3256" spans="2:19">
      <c r="B3256" s="5">
        <v>1999</v>
      </c>
      <c r="C3256" s="32">
        <f>[2]Netzbetreiber_SAV_EHB!C3256</f>
        <v>36778.00039999999</v>
      </c>
      <c r="D3256" s="32">
        <f>[2]Netzbetreiber_SAV_EHB!D3256</f>
        <v>36778.00039999999</v>
      </c>
      <c r="E3256" s="32">
        <f>[2]Netzbetreiber_SAV_EHB!E3256</f>
        <v>36778.00039999999</v>
      </c>
      <c r="F3256" s="32">
        <f>[2]Netzbetreiber_SAV_EHB!F3256</f>
        <v>36778.00039999999</v>
      </c>
      <c r="G3256" s="32">
        <f>[2]Netzbetreiber_SAV_EHB!G3256</f>
        <v>36778.00039999999</v>
      </c>
      <c r="H3256" s="32">
        <f>[2]Netzbetreiber_SAV_EHB!H3256</f>
        <v>36778.000200000002</v>
      </c>
      <c r="I3256" s="32">
        <f>[2]Netzbetreiber_SAV_EHB!I3256</f>
        <v>36778.000200000002</v>
      </c>
      <c r="J3256" s="32">
        <f>[2]Netzbetreiber_SAV_EHB!J3256</f>
        <v>36778.000200000002</v>
      </c>
      <c r="K3256" s="32">
        <f>[2]Netzbetreiber_SAV_EHB!K3256</f>
        <v>36778.000200000002</v>
      </c>
      <c r="L3256" s="32">
        <f>[2]Netzbetreiber_SAV_EHB!L3256</f>
        <v>36778.000200000002</v>
      </c>
      <c r="M3256" s="32">
        <f>[2]Netzbetreiber_SAV_EHB!M3256</f>
        <v>36778</v>
      </c>
      <c r="N3256" s="32">
        <f>[2]Netzbetreiber_SAV_EHB!N3256</f>
        <v>36778</v>
      </c>
      <c r="O3256" s="32">
        <f>[2]Netzbetreiber_SAV_EHB!O3256</f>
        <v>36778</v>
      </c>
      <c r="P3256" s="32">
        <f>[2]Netzbetreiber_SAV_EHB!P3256</f>
        <v>36778</v>
      </c>
      <c r="Q3256" s="32">
        <f>[2]Netzbetreiber_SAV_EHB!Q3256</f>
        <v>36778</v>
      </c>
      <c r="R3256" s="32">
        <f>[2]Netzbetreiber_SAV_EHB!R3256</f>
        <v>36778</v>
      </c>
      <c r="S3256" s="32">
        <f>[2]Netzbetreiber_SAV_EHB!S3256</f>
        <v>36778</v>
      </c>
    </row>
    <row r="3257" spans="2:19">
      <c r="B3257" s="5">
        <v>1998</v>
      </c>
      <c r="C3257" s="32">
        <f>[2]Netzbetreiber_SAV_EHB!C3257</f>
        <v>26685.550200000001</v>
      </c>
      <c r="D3257" s="32">
        <f>[2]Netzbetreiber_SAV_EHB!D3257</f>
        <v>26685.550200000001</v>
      </c>
      <c r="E3257" s="32">
        <f>[2]Netzbetreiber_SAV_EHB!E3257</f>
        <v>26685.550200000001</v>
      </c>
      <c r="F3257" s="32">
        <f>[2]Netzbetreiber_SAV_EHB!F3257</f>
        <v>26685.550200000001</v>
      </c>
      <c r="G3257" s="32">
        <f>[2]Netzbetreiber_SAV_EHB!G3257</f>
        <v>26685.550200000001</v>
      </c>
      <c r="H3257" s="32">
        <f>[2]Netzbetreiber_SAV_EHB!H3257</f>
        <v>26685.5501</v>
      </c>
      <c r="I3257" s="32">
        <f>[2]Netzbetreiber_SAV_EHB!I3257</f>
        <v>26685.5501</v>
      </c>
      <c r="J3257" s="32">
        <f>[2]Netzbetreiber_SAV_EHB!J3257</f>
        <v>26685.5501</v>
      </c>
      <c r="K3257" s="32">
        <f>[2]Netzbetreiber_SAV_EHB!K3257</f>
        <v>26685.5501</v>
      </c>
      <c r="L3257" s="32">
        <f>[2]Netzbetreiber_SAV_EHB!L3257</f>
        <v>26685.5501</v>
      </c>
      <c r="M3257" s="32">
        <f>[2]Netzbetreiber_SAV_EHB!M3257</f>
        <v>26685.55</v>
      </c>
      <c r="N3257" s="32">
        <f>[2]Netzbetreiber_SAV_EHB!N3257</f>
        <v>26685.55</v>
      </c>
      <c r="O3257" s="32">
        <f>[2]Netzbetreiber_SAV_EHB!O3257</f>
        <v>26685.55</v>
      </c>
      <c r="P3257" s="32">
        <f>[2]Netzbetreiber_SAV_EHB!P3257</f>
        <v>26685.55</v>
      </c>
      <c r="Q3257" s="32">
        <f>[2]Netzbetreiber_SAV_EHB!Q3257</f>
        <v>26685.55</v>
      </c>
      <c r="R3257" s="32">
        <f>[2]Netzbetreiber_SAV_EHB!R3257</f>
        <v>26685.55</v>
      </c>
      <c r="S3257" s="32">
        <f>[2]Netzbetreiber_SAV_EHB!S3257</f>
        <v>26685.55</v>
      </c>
    </row>
    <row r="3258" spans="2:19">
      <c r="B3258" s="5">
        <v>1997</v>
      </c>
      <c r="C3258" s="32">
        <f>[2]Netzbetreiber_SAV_EHB!C3258</f>
        <v>44209.800399999993</v>
      </c>
      <c r="D3258" s="32">
        <f>[2]Netzbetreiber_SAV_EHB!D3258</f>
        <v>44209.800399999993</v>
      </c>
      <c r="E3258" s="32">
        <f>[2]Netzbetreiber_SAV_EHB!E3258</f>
        <v>44209.800399999993</v>
      </c>
      <c r="F3258" s="32">
        <f>[2]Netzbetreiber_SAV_EHB!F3258</f>
        <v>44209.800399999993</v>
      </c>
      <c r="G3258" s="32">
        <f>[2]Netzbetreiber_SAV_EHB!G3258</f>
        <v>44209.800399999993</v>
      </c>
      <c r="H3258" s="32">
        <f>[2]Netzbetreiber_SAV_EHB!H3258</f>
        <v>44209.800199999998</v>
      </c>
      <c r="I3258" s="32">
        <f>[2]Netzbetreiber_SAV_EHB!I3258</f>
        <v>44209.800199999998</v>
      </c>
      <c r="J3258" s="32">
        <f>[2]Netzbetreiber_SAV_EHB!J3258</f>
        <v>44209.800199999998</v>
      </c>
      <c r="K3258" s="32">
        <f>[2]Netzbetreiber_SAV_EHB!K3258</f>
        <v>44209.800199999998</v>
      </c>
      <c r="L3258" s="32">
        <f>[2]Netzbetreiber_SAV_EHB!L3258</f>
        <v>44209.800199999998</v>
      </c>
      <c r="M3258" s="32">
        <f>[2]Netzbetreiber_SAV_EHB!M3258</f>
        <v>44209.8</v>
      </c>
      <c r="N3258" s="32">
        <f>[2]Netzbetreiber_SAV_EHB!N3258</f>
        <v>44209.8</v>
      </c>
      <c r="O3258" s="32">
        <f>[2]Netzbetreiber_SAV_EHB!O3258</f>
        <v>44209.8</v>
      </c>
      <c r="P3258" s="32">
        <f>[2]Netzbetreiber_SAV_EHB!P3258</f>
        <v>44209.8</v>
      </c>
      <c r="Q3258" s="32">
        <f>[2]Netzbetreiber_SAV_EHB!Q3258</f>
        <v>44209.8</v>
      </c>
      <c r="R3258" s="32">
        <f>[2]Netzbetreiber_SAV_EHB!R3258</f>
        <v>44209.8</v>
      </c>
      <c r="S3258" s="32">
        <f>[2]Netzbetreiber_SAV_EHB!S3258</f>
        <v>44209.8</v>
      </c>
    </row>
    <row r="3259" spans="2:19">
      <c r="B3259" s="5">
        <v>1996</v>
      </c>
      <c r="C3259" s="32">
        <f>[2]Netzbetreiber_SAV_EHB!C3259</f>
        <v>27766.950200000003</v>
      </c>
      <c r="D3259" s="32">
        <f>[2]Netzbetreiber_SAV_EHB!D3259</f>
        <v>27766.950200000003</v>
      </c>
      <c r="E3259" s="32">
        <f>[2]Netzbetreiber_SAV_EHB!E3259</f>
        <v>27766.950200000003</v>
      </c>
      <c r="F3259" s="32">
        <f>[2]Netzbetreiber_SAV_EHB!F3259</f>
        <v>27766.950200000003</v>
      </c>
      <c r="G3259" s="32">
        <f>[2]Netzbetreiber_SAV_EHB!G3259</f>
        <v>27766.950200000003</v>
      </c>
      <c r="H3259" s="32">
        <f>[2]Netzbetreiber_SAV_EHB!H3259</f>
        <v>27766.950100000002</v>
      </c>
      <c r="I3259" s="32">
        <f>[2]Netzbetreiber_SAV_EHB!I3259</f>
        <v>27766.950100000002</v>
      </c>
      <c r="J3259" s="32">
        <f>[2]Netzbetreiber_SAV_EHB!J3259</f>
        <v>27766.950100000002</v>
      </c>
      <c r="K3259" s="32">
        <f>[2]Netzbetreiber_SAV_EHB!K3259</f>
        <v>27766.950100000002</v>
      </c>
      <c r="L3259" s="32">
        <f>[2]Netzbetreiber_SAV_EHB!L3259</f>
        <v>27766.950100000002</v>
      </c>
      <c r="M3259" s="32">
        <f>[2]Netzbetreiber_SAV_EHB!M3259</f>
        <v>27766.95</v>
      </c>
      <c r="N3259" s="32">
        <f>[2]Netzbetreiber_SAV_EHB!N3259</f>
        <v>27766.95</v>
      </c>
      <c r="O3259" s="32">
        <f>[2]Netzbetreiber_SAV_EHB!O3259</f>
        <v>27766.95</v>
      </c>
      <c r="P3259" s="32">
        <f>[2]Netzbetreiber_SAV_EHB!P3259</f>
        <v>27766.95</v>
      </c>
      <c r="Q3259" s="32">
        <f>[2]Netzbetreiber_SAV_EHB!Q3259</f>
        <v>27766.95</v>
      </c>
      <c r="R3259" s="32">
        <f>[2]Netzbetreiber_SAV_EHB!R3259</f>
        <v>27766.95</v>
      </c>
      <c r="S3259" s="32">
        <f>[2]Netzbetreiber_SAV_EHB!S3259</f>
        <v>27766.95</v>
      </c>
    </row>
    <row r="3260" spans="2:19">
      <c r="B3260" s="5">
        <v>1995</v>
      </c>
      <c r="C3260" s="32">
        <f>[2]Netzbetreiber_SAV_EHB!C3260</f>
        <v>61952.380199999992</v>
      </c>
      <c r="D3260" s="32">
        <f>[2]Netzbetreiber_SAV_EHB!D3260</f>
        <v>61952.380199999992</v>
      </c>
      <c r="E3260" s="32">
        <f>[2]Netzbetreiber_SAV_EHB!E3260</f>
        <v>61952.380199999992</v>
      </c>
      <c r="F3260" s="32">
        <f>[2]Netzbetreiber_SAV_EHB!F3260</f>
        <v>61952.380199999992</v>
      </c>
      <c r="G3260" s="32">
        <f>[2]Netzbetreiber_SAV_EHB!G3260</f>
        <v>61952.380199999992</v>
      </c>
      <c r="H3260" s="32">
        <f>[2]Netzbetreiber_SAV_EHB!H3260</f>
        <v>61952.380099999995</v>
      </c>
      <c r="I3260" s="32">
        <f>[2]Netzbetreiber_SAV_EHB!I3260</f>
        <v>61952.380099999995</v>
      </c>
      <c r="J3260" s="32">
        <f>[2]Netzbetreiber_SAV_EHB!J3260</f>
        <v>61952.380099999995</v>
      </c>
      <c r="K3260" s="32">
        <f>[2]Netzbetreiber_SAV_EHB!K3260</f>
        <v>61952.380099999995</v>
      </c>
      <c r="L3260" s="32">
        <f>[2]Netzbetreiber_SAV_EHB!L3260</f>
        <v>61952.380099999995</v>
      </c>
      <c r="M3260" s="32">
        <f>[2]Netzbetreiber_SAV_EHB!M3260</f>
        <v>61952.38</v>
      </c>
      <c r="N3260" s="32">
        <f>[2]Netzbetreiber_SAV_EHB!N3260</f>
        <v>61952.38</v>
      </c>
      <c r="O3260" s="32">
        <f>[2]Netzbetreiber_SAV_EHB!O3260</f>
        <v>61952.38</v>
      </c>
      <c r="P3260" s="32">
        <f>[2]Netzbetreiber_SAV_EHB!P3260</f>
        <v>61952.38</v>
      </c>
      <c r="Q3260" s="32">
        <f>[2]Netzbetreiber_SAV_EHB!Q3260</f>
        <v>61952.38</v>
      </c>
      <c r="R3260" s="32">
        <f>[2]Netzbetreiber_SAV_EHB!R3260</f>
        <v>61952.38</v>
      </c>
      <c r="S3260" s="32">
        <f>[2]Netzbetreiber_SAV_EHB!S3260</f>
        <v>61952.38</v>
      </c>
    </row>
    <row r="3261" spans="2:19">
      <c r="B3261" s="5">
        <v>1994</v>
      </c>
      <c r="C3261" s="32">
        <f>[2]Netzbetreiber_SAV_EHB!C3261</f>
        <v>82950.960200000016</v>
      </c>
      <c r="D3261" s="32">
        <f>[2]Netzbetreiber_SAV_EHB!D3261</f>
        <v>82950.960200000016</v>
      </c>
      <c r="E3261" s="32">
        <f>[2]Netzbetreiber_SAV_EHB!E3261</f>
        <v>82950.960200000016</v>
      </c>
      <c r="F3261" s="32">
        <f>[2]Netzbetreiber_SAV_EHB!F3261</f>
        <v>82950.960200000016</v>
      </c>
      <c r="G3261" s="32">
        <f>[2]Netzbetreiber_SAV_EHB!G3261</f>
        <v>82950.960200000016</v>
      </c>
      <c r="H3261" s="32">
        <f>[2]Netzbetreiber_SAV_EHB!H3261</f>
        <v>82950.960100000011</v>
      </c>
      <c r="I3261" s="32">
        <f>[2]Netzbetreiber_SAV_EHB!I3261</f>
        <v>82950.960100000011</v>
      </c>
      <c r="J3261" s="32">
        <f>[2]Netzbetreiber_SAV_EHB!J3261</f>
        <v>82950.960100000011</v>
      </c>
      <c r="K3261" s="32">
        <f>[2]Netzbetreiber_SAV_EHB!K3261</f>
        <v>82950.960100000011</v>
      </c>
      <c r="L3261" s="32">
        <f>[2]Netzbetreiber_SAV_EHB!L3261</f>
        <v>82950.960100000011</v>
      </c>
      <c r="M3261" s="32">
        <f>[2]Netzbetreiber_SAV_EHB!M3261</f>
        <v>82950.960000000006</v>
      </c>
      <c r="N3261" s="32">
        <f>[2]Netzbetreiber_SAV_EHB!N3261</f>
        <v>82950.960000000006</v>
      </c>
      <c r="O3261" s="32">
        <f>[2]Netzbetreiber_SAV_EHB!O3261</f>
        <v>82950.960000000006</v>
      </c>
      <c r="P3261" s="32">
        <f>[2]Netzbetreiber_SAV_EHB!P3261</f>
        <v>82950.960000000006</v>
      </c>
      <c r="Q3261" s="32">
        <f>[2]Netzbetreiber_SAV_EHB!Q3261</f>
        <v>82950.960000000006</v>
      </c>
      <c r="R3261" s="32">
        <f>[2]Netzbetreiber_SAV_EHB!R3261</f>
        <v>82950.960000000006</v>
      </c>
      <c r="S3261" s="32">
        <f>[2]Netzbetreiber_SAV_EHB!S3261</f>
        <v>82950.960000000006</v>
      </c>
    </row>
    <row r="3262" spans="2:19">
      <c r="B3262" s="5">
        <v>1993</v>
      </c>
      <c r="C3262" s="32">
        <f>[2]Netzbetreiber_SAV_EHB!C3262</f>
        <v>966673.69019999984</v>
      </c>
      <c r="D3262" s="32">
        <f>[2]Netzbetreiber_SAV_EHB!D3262</f>
        <v>966673.69019999984</v>
      </c>
      <c r="E3262" s="32">
        <f>[2]Netzbetreiber_SAV_EHB!E3262</f>
        <v>966673.69019999984</v>
      </c>
      <c r="F3262" s="32">
        <f>[2]Netzbetreiber_SAV_EHB!F3262</f>
        <v>966673.69019999984</v>
      </c>
      <c r="G3262" s="32">
        <f>[2]Netzbetreiber_SAV_EHB!G3262</f>
        <v>966673.69019999984</v>
      </c>
      <c r="H3262" s="32">
        <f>[2]Netzbetreiber_SAV_EHB!H3262</f>
        <v>966673.69009999989</v>
      </c>
      <c r="I3262" s="32">
        <f>[2]Netzbetreiber_SAV_EHB!I3262</f>
        <v>966673.69009999989</v>
      </c>
      <c r="J3262" s="32">
        <f>[2]Netzbetreiber_SAV_EHB!J3262</f>
        <v>966673.69009999989</v>
      </c>
      <c r="K3262" s="32">
        <f>[2]Netzbetreiber_SAV_EHB!K3262</f>
        <v>966673.69009999989</v>
      </c>
      <c r="L3262" s="32">
        <f>[2]Netzbetreiber_SAV_EHB!L3262</f>
        <v>966673.69009999989</v>
      </c>
      <c r="M3262" s="32">
        <f>[2]Netzbetreiber_SAV_EHB!M3262</f>
        <v>966673.69</v>
      </c>
      <c r="N3262" s="32">
        <f>[2]Netzbetreiber_SAV_EHB!N3262</f>
        <v>966673.69</v>
      </c>
      <c r="O3262" s="32">
        <f>[2]Netzbetreiber_SAV_EHB!O3262</f>
        <v>966673.69</v>
      </c>
      <c r="P3262" s="32">
        <f>[2]Netzbetreiber_SAV_EHB!P3262</f>
        <v>966673.69</v>
      </c>
      <c r="Q3262" s="32">
        <f>[2]Netzbetreiber_SAV_EHB!Q3262</f>
        <v>966673.69</v>
      </c>
      <c r="R3262" s="32">
        <f>[2]Netzbetreiber_SAV_EHB!R3262</f>
        <v>966673.69</v>
      </c>
      <c r="S3262" s="32">
        <f>[2]Netzbetreiber_SAV_EHB!S3262</f>
        <v>966673.69</v>
      </c>
    </row>
    <row r="3263" spans="2:19">
      <c r="B3263" s="5">
        <v>1992</v>
      </c>
      <c r="C3263" s="32">
        <f>[2]Netzbetreiber_SAV_EHB!C3263</f>
        <v>0</v>
      </c>
      <c r="D3263" s="32">
        <f>[2]Netzbetreiber_SAV_EHB!D3263</f>
        <v>0</v>
      </c>
      <c r="E3263" s="32">
        <f>[2]Netzbetreiber_SAV_EHB!E3263</f>
        <v>0</v>
      </c>
      <c r="F3263" s="32">
        <f>[2]Netzbetreiber_SAV_EHB!F3263</f>
        <v>0</v>
      </c>
      <c r="G3263" s="32">
        <f>[2]Netzbetreiber_SAV_EHB!G3263</f>
        <v>0</v>
      </c>
      <c r="H3263" s="32">
        <f>[2]Netzbetreiber_SAV_EHB!H3263</f>
        <v>0</v>
      </c>
      <c r="I3263" s="32">
        <f>[2]Netzbetreiber_SAV_EHB!I3263</f>
        <v>0</v>
      </c>
      <c r="J3263" s="32">
        <f>[2]Netzbetreiber_SAV_EHB!J3263</f>
        <v>0</v>
      </c>
      <c r="K3263" s="32">
        <f>[2]Netzbetreiber_SAV_EHB!K3263</f>
        <v>0</v>
      </c>
      <c r="L3263" s="32">
        <f>[2]Netzbetreiber_SAV_EHB!L3263</f>
        <v>0</v>
      </c>
      <c r="M3263" s="32">
        <f>[2]Netzbetreiber_SAV_EHB!M3263</f>
        <v>0</v>
      </c>
      <c r="N3263" s="32">
        <f>[2]Netzbetreiber_SAV_EHB!N3263</f>
        <v>0</v>
      </c>
      <c r="O3263" s="32">
        <f>[2]Netzbetreiber_SAV_EHB!O3263</f>
        <v>0</v>
      </c>
      <c r="P3263" s="32">
        <f>[2]Netzbetreiber_SAV_EHB!P3263</f>
        <v>0</v>
      </c>
      <c r="Q3263" s="32">
        <f>[2]Netzbetreiber_SAV_EHB!Q3263</f>
        <v>0</v>
      </c>
      <c r="R3263" s="32">
        <f>[2]Netzbetreiber_SAV_EHB!R3263</f>
        <v>0</v>
      </c>
      <c r="S3263" s="32">
        <f>[2]Netzbetreiber_SAV_EHB!S3263</f>
        <v>0</v>
      </c>
    </row>
    <row r="3264" spans="2:19">
      <c r="B3264" s="5">
        <v>1991</v>
      </c>
      <c r="C3264" s="32">
        <f>[2]Netzbetreiber_SAV_EHB!C3264</f>
        <v>0</v>
      </c>
      <c r="D3264" s="32">
        <f>[2]Netzbetreiber_SAV_EHB!D3264</f>
        <v>0</v>
      </c>
      <c r="E3264" s="32">
        <f>[2]Netzbetreiber_SAV_EHB!E3264</f>
        <v>0</v>
      </c>
      <c r="F3264" s="32">
        <f>[2]Netzbetreiber_SAV_EHB!F3264</f>
        <v>0</v>
      </c>
      <c r="G3264" s="32">
        <f>[2]Netzbetreiber_SAV_EHB!G3264</f>
        <v>0</v>
      </c>
      <c r="H3264" s="32">
        <f>[2]Netzbetreiber_SAV_EHB!H3264</f>
        <v>0</v>
      </c>
      <c r="I3264" s="32">
        <f>[2]Netzbetreiber_SAV_EHB!I3264</f>
        <v>0</v>
      </c>
      <c r="J3264" s="32">
        <f>[2]Netzbetreiber_SAV_EHB!J3264</f>
        <v>0</v>
      </c>
      <c r="K3264" s="32">
        <f>[2]Netzbetreiber_SAV_EHB!K3264</f>
        <v>0</v>
      </c>
      <c r="L3264" s="32">
        <f>[2]Netzbetreiber_SAV_EHB!L3264</f>
        <v>0</v>
      </c>
      <c r="M3264" s="32">
        <f>[2]Netzbetreiber_SAV_EHB!M3264</f>
        <v>0</v>
      </c>
      <c r="N3264" s="32">
        <f>[2]Netzbetreiber_SAV_EHB!N3264</f>
        <v>0</v>
      </c>
      <c r="O3264" s="32">
        <f>[2]Netzbetreiber_SAV_EHB!O3264</f>
        <v>0</v>
      </c>
      <c r="P3264" s="32">
        <f>[2]Netzbetreiber_SAV_EHB!P3264</f>
        <v>0</v>
      </c>
      <c r="Q3264" s="32">
        <f>[2]Netzbetreiber_SAV_EHB!Q3264</f>
        <v>0</v>
      </c>
      <c r="R3264" s="32">
        <f>[2]Netzbetreiber_SAV_EHB!R3264</f>
        <v>0</v>
      </c>
      <c r="S3264" s="32">
        <f>[2]Netzbetreiber_SAV_EHB!S3264</f>
        <v>0</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0</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0</v>
      </c>
      <c r="J3269" s="32">
        <f>[2]Netzbetreiber_SAV_EHB!J3269</f>
        <v>0</v>
      </c>
      <c r="K3269" s="32">
        <f>[2]Netzbetreiber_SAV_EHB!K3269</f>
        <v>0</v>
      </c>
      <c r="L3269" s="32">
        <f>[2]Netzbetreiber_SAV_EHB!L3269</f>
        <v>0</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1362456.5144999998</v>
      </c>
      <c r="D3326" s="10">
        <f>SUM(D3248:D3325)</f>
        <v>1689937.3846999998</v>
      </c>
      <c r="E3326" s="10">
        <f>SUM(E3247:E3325)</f>
        <v>1689937.3846999998</v>
      </c>
      <c r="F3326" s="10">
        <f>SUM(F3246:F3325)</f>
        <v>1689937.3846999998</v>
      </c>
      <c r="G3326" s="10">
        <f>SUM(G3245:G3325)</f>
        <v>1689937.3846999998</v>
      </c>
      <c r="H3326" s="10">
        <f>SUM(H3239:H3325)</f>
        <v>1831648.6321</v>
      </c>
      <c r="I3326" s="10">
        <f>SUM(I3239:I3325)</f>
        <v>1831648.6321</v>
      </c>
      <c r="J3326" s="10">
        <f t="shared" ref="J3326" si="96">SUM(J3239:J3325)</f>
        <v>1831648.6321</v>
      </c>
      <c r="K3326" s="10">
        <f>SUM(K3239:K3325)</f>
        <v>1831648.6321</v>
      </c>
      <c r="L3326" s="10">
        <f t="shared" ref="L3326" si="97">SUM(L3239:L3325)</f>
        <v>1831648.6321</v>
      </c>
      <c r="M3326" s="10">
        <f>SUM(M3239:M3325)</f>
        <v>1878577.77</v>
      </c>
      <c r="N3326" s="10">
        <f>SUM(N3234:N3325)</f>
        <v>1878577.77</v>
      </c>
      <c r="O3326" s="10">
        <f t="shared" ref="O3326:R3326" si="98">SUM(O3234:O3325)</f>
        <v>1878577.77</v>
      </c>
      <c r="P3326" s="10">
        <f t="shared" si="98"/>
        <v>1878577.77</v>
      </c>
      <c r="Q3326" s="10">
        <f t="shared" si="98"/>
        <v>1878577.77</v>
      </c>
      <c r="R3326" s="10">
        <f t="shared" si="98"/>
        <v>1878577.77</v>
      </c>
      <c r="S3326" s="10">
        <f>SUM(S3233:S3325)</f>
        <v>1878577.77</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FD520675DFF494097A154F4D341578F" ma:contentTypeVersion="15" ma:contentTypeDescription="Ein neues Dokument erstellen." ma:contentTypeScope="" ma:versionID="a879f3883dd4c5d72d107e75ab837dbf">
  <xsd:schema xmlns:xsd="http://www.w3.org/2001/XMLSchema" xmlns:xs="http://www.w3.org/2001/XMLSchema" xmlns:p="http://schemas.microsoft.com/office/2006/metadata/properties" xmlns:ns2="ccbc0f93-0bad-4863-bcad-8afebc0c3b41" xmlns:ns3="ca3c82fa-508d-4921-9382-c23ca196899b" targetNamespace="http://schemas.microsoft.com/office/2006/metadata/properties" ma:root="true" ma:fieldsID="ae2da0b6032e4ef2c264c5639b06d4fc" ns2:_="" ns3:_="">
    <xsd:import namespace="ccbc0f93-0bad-4863-bcad-8afebc0c3b41"/>
    <xsd:import namespace="ca3c82fa-508d-4921-9382-c23ca196899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bc0f93-0bad-4863-bcad-8afebc0c3b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81bb84f7-a50a-4070-ad49-4a3f900e9b8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c82fa-508d-4921-9382-c23ca196899b"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1bc49659-e671-409b-be68-b1d84c580e1c}" ma:internalName="TaxCatchAll" ma:showField="CatchAllData" ma:web="ca3c82fa-508d-4921-9382-c23ca19689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81B3E2-AED5-4F77-BD16-240B1B83E69F}">
  <ds:schemaRefs>
    <ds:schemaRef ds:uri="http://schemas.microsoft.com/sharepoint/v3/contenttype/forms"/>
  </ds:schemaRefs>
</ds:datastoreItem>
</file>

<file path=customXml/itemProps2.xml><?xml version="1.0" encoding="utf-8"?>
<ds:datastoreItem xmlns:ds="http://schemas.openxmlformats.org/officeDocument/2006/customXml" ds:itemID="{8BED6AC3-17D3-47A2-A646-543DD9E019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bc0f93-0bad-4863-bcad-8afebc0c3b41"/>
    <ds:schemaRef ds:uri="ca3c82fa-508d-4921-9382-c23ca19689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2024-08-09T06:00:33Z</dcterms:modified>
</cp:coreProperties>
</file>